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\Documents\ToDealWith\477-ApprovedCases\ApprovedCases\"/>
    </mc:Choice>
  </mc:AlternateContent>
  <bookViews>
    <workbookView xWindow="0" yWindow="0" windowWidth="24000" windowHeight="10890"/>
  </bookViews>
  <sheets>
    <sheet name="ExportQuantity" sheetId="5" r:id="rId1"/>
    <sheet name="ExportValue" sheetId="2" r:id="rId2"/>
    <sheet name="ImportQuantity" sheetId="4" r:id="rId3"/>
    <sheet name="InportValue" sheetId="3" r:id="rId4"/>
    <sheet name="Source" sheetId="1" r:id="rId5"/>
  </sheets>
  <calcPr calcId="162913"/>
</workbook>
</file>

<file path=xl/calcChain.xml><?xml version="1.0" encoding="utf-8"?>
<calcChain xmlns="http://schemas.openxmlformats.org/spreadsheetml/2006/main">
  <c r="C49" i="5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7" i="2"/>
  <c r="C14" i="2"/>
  <c r="C49" i="2"/>
  <c r="C6" i="2"/>
  <c r="C46" i="2"/>
  <c r="C18" i="2"/>
  <c r="C32" i="2"/>
  <c r="C33" i="2"/>
  <c r="C4" i="2"/>
  <c r="C28" i="2"/>
  <c r="C16" i="2"/>
  <c r="C47" i="2"/>
  <c r="C3" i="2"/>
  <c r="C17" i="2"/>
  <c r="C22" i="2"/>
  <c r="C35" i="2"/>
  <c r="C38" i="2"/>
  <c r="C10" i="2"/>
  <c r="C42" i="2"/>
  <c r="C5" i="2"/>
  <c r="C39" i="2"/>
  <c r="C48" i="2"/>
  <c r="C8" i="2"/>
  <c r="C25" i="2"/>
  <c r="C29" i="2"/>
  <c r="C45" i="2"/>
  <c r="C23" i="2"/>
  <c r="C15" i="2"/>
  <c r="C44" i="2"/>
  <c r="C41" i="2"/>
  <c r="C43" i="2"/>
  <c r="C30" i="2"/>
  <c r="C24" i="2"/>
  <c r="C20" i="2"/>
  <c r="C12" i="2"/>
  <c r="C21" i="2"/>
  <c r="C31" i="2"/>
  <c r="C13" i="2"/>
  <c r="C37" i="2"/>
  <c r="C34" i="2"/>
  <c r="C19" i="2"/>
  <c r="C40" i="2"/>
  <c r="C36" i="2"/>
  <c r="C11" i="2"/>
  <c r="C2" i="2"/>
  <c r="C27" i="2"/>
  <c r="C9" i="2"/>
  <c r="C26" i="2"/>
</calcChain>
</file>

<file path=xl/sharedStrings.xml><?xml version="1.0" encoding="utf-8"?>
<sst xmlns="http://schemas.openxmlformats.org/spreadsheetml/2006/main" count="514" uniqueCount="96">
  <si>
    <t>Source information and Source Notes:</t>
  </si>
  <si>
    <t>Notes on original data sources for this data.</t>
  </si>
  <si>
    <t>PLEASE read carefully and cite the original sources appropriately!</t>
  </si>
  <si>
    <t>FAOStat ForesSTAT</t>
  </si>
  <si>
    <t>Source: http://faostat.fao.org/site/626/DesktopDefault.aspx?PageID=626#ancor</t>
  </si>
  <si>
    <t>Date: 20120425</t>
  </si>
  <si>
    <t xml:space="preserve">All requests for reuse and dissemination of FAO copyright material, including publications, data extracts, graphics, maps and other items published on this Website, should be addressed to copyright@fao.org </t>
  </si>
  <si>
    <t>Selection criteria</t>
  </si>
  <si>
    <t>Roundwood+ (Total)</t>
  </si>
  <si>
    <t>Import Quantity (m3)</t>
  </si>
  <si>
    <t>Import Value (1000 US$)</t>
  </si>
  <si>
    <t>Export Quantity (m3)</t>
  </si>
  <si>
    <t>Export Value (1000 US$)</t>
  </si>
  <si>
    <t>World &gt; (List)</t>
  </si>
  <si>
    <t>Select all years</t>
  </si>
  <si>
    <t>nested by element</t>
  </si>
  <si>
    <t>y1-axis: country</t>
  </si>
  <si>
    <t>y2-axis: item</t>
  </si>
  <si>
    <t>X-axis: year</t>
  </si>
  <si>
    <t>units: unchecked</t>
  </si>
  <si>
    <t>flags: unchecked</t>
  </si>
  <si>
    <t>NOTE: one can impute a "price" of roundwood by dividing Import Value by Import Quantity  or Export Value by Export Quantity</t>
  </si>
  <si>
    <t>Country</t>
  </si>
  <si>
    <t>Aggregate: Belgium-Luxembourg</t>
  </si>
  <si>
    <t>Algeria</t>
  </si>
  <si>
    <t>Australia</t>
  </si>
  <si>
    <t>Austria</t>
  </si>
  <si>
    <t>Belarus</t>
  </si>
  <si>
    <t>Belgium</t>
  </si>
  <si>
    <t>Bulgaria</t>
  </si>
  <si>
    <t>Cameroon</t>
  </si>
  <si>
    <t>Canada</t>
  </si>
  <si>
    <t>Chile</t>
  </si>
  <si>
    <t>China</t>
  </si>
  <si>
    <t>Congo, Republic of the</t>
  </si>
  <si>
    <t>Cote d'Ivoire</t>
  </si>
  <si>
    <t>Croatia</t>
  </si>
  <si>
    <t>Czech Republic</t>
  </si>
  <si>
    <t>Czechoslovakia</t>
  </si>
  <si>
    <t>Denmark</t>
  </si>
  <si>
    <t>Egypt</t>
  </si>
  <si>
    <t>Equatorial Guinea</t>
  </si>
  <si>
    <t>Estonia</t>
  </si>
  <si>
    <t>Finland</t>
  </si>
  <si>
    <t>France</t>
  </si>
  <si>
    <t>Gabon</t>
  </si>
  <si>
    <t>Germany</t>
  </si>
  <si>
    <t>Ghana</t>
  </si>
  <si>
    <t>Greece</t>
  </si>
  <si>
    <t>Hungary</t>
  </si>
  <si>
    <t>India</t>
  </si>
  <si>
    <t>Indonesia</t>
  </si>
  <si>
    <t>Ireland</t>
  </si>
  <si>
    <t>Israel</t>
  </si>
  <si>
    <t>Italy</t>
  </si>
  <si>
    <t>Japan</t>
  </si>
  <si>
    <t>Korea, Republic of</t>
  </si>
  <si>
    <t>Latvia</t>
  </si>
  <si>
    <t>Liberia</t>
  </si>
  <si>
    <t>Lithuania</t>
  </si>
  <si>
    <t>Luxembourg</t>
  </si>
  <si>
    <t>Malaysia</t>
  </si>
  <si>
    <t>Morocco</t>
  </si>
  <si>
    <t>Myanmar</t>
  </si>
  <si>
    <t>Netherlands</t>
  </si>
  <si>
    <t>New Zealand</t>
  </si>
  <si>
    <t>Norway</t>
  </si>
  <si>
    <t>Pakistan</t>
  </si>
  <si>
    <t>Papua New Guinea</t>
  </si>
  <si>
    <t>Philippines</t>
  </si>
  <si>
    <t>Poland</t>
  </si>
  <si>
    <t>Portugal</t>
  </si>
  <si>
    <t>Romania</t>
  </si>
  <si>
    <t>Russian Federation</t>
  </si>
  <si>
    <t>Singapore</t>
  </si>
  <si>
    <t>Slovakia</t>
  </si>
  <si>
    <t>Slovenia</t>
  </si>
  <si>
    <t>Solomon Islands</t>
  </si>
  <si>
    <t>Spain</t>
  </si>
  <si>
    <t>Sweden</t>
  </si>
  <si>
    <t>Switzerland</t>
  </si>
  <si>
    <t>Thailand</t>
  </si>
  <si>
    <t>Turkey</t>
  </si>
  <si>
    <t>Ukraine</t>
  </si>
  <si>
    <t>Union of Soviet Socialist Republics</t>
  </si>
  <si>
    <t>United Kingdom</t>
  </si>
  <si>
    <t>United States</t>
  </si>
  <si>
    <t>Uruguay</t>
  </si>
  <si>
    <t>Viet Nam</t>
  </si>
  <si>
    <t>Yugoslavia</t>
  </si>
  <si>
    <t>Total 1960-2010</t>
  </si>
  <si>
    <t>Export Quantity</t>
  </si>
  <si>
    <t>Data</t>
  </si>
  <si>
    <t>Export Value</t>
  </si>
  <si>
    <t>Import Quantity</t>
  </si>
  <si>
    <t>Import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</si>
</sst>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ColWidth="12.83203125" defaultRowHeight="12.75" x14ac:dyDescent="0.2"/>
  <cols>
    <col min="1" max="1" width="20.83203125" style="1" customWidth="1"/>
    <col min="2" max="16384" width="12.83203125" style="1"/>
  </cols>
  <sheetData>
    <row r="1" spans="1:53" x14ac:dyDescent="0.2">
      <c r="A1" s="2" t="s">
        <v>92</v>
      </c>
      <c r="B1" s="2" t="s">
        <v>22</v>
      </c>
      <c r="C1" s="2" t="s">
        <v>90</v>
      </c>
      <c r="D1" s="2">
        <v>1961</v>
      </c>
      <c r="E1" s="2">
        <v>1962</v>
      </c>
      <c r="F1" s="2">
        <v>1963</v>
      </c>
      <c r="G1" s="2">
        <v>1964</v>
      </c>
      <c r="H1" s="2">
        <v>1965</v>
      </c>
      <c r="I1" s="2">
        <v>1966</v>
      </c>
      <c r="J1" s="2">
        <v>1967</v>
      </c>
      <c r="K1" s="2">
        <v>1968</v>
      </c>
      <c r="L1" s="2">
        <v>1969</v>
      </c>
      <c r="M1" s="2">
        <v>1970</v>
      </c>
      <c r="N1" s="2">
        <v>1971</v>
      </c>
      <c r="O1" s="2">
        <v>1972</v>
      </c>
      <c r="P1" s="2">
        <v>1973</v>
      </c>
      <c r="Q1" s="2">
        <v>1974</v>
      </c>
      <c r="R1" s="2">
        <v>1975</v>
      </c>
      <c r="S1" s="2">
        <v>1976</v>
      </c>
      <c r="T1" s="2">
        <v>1977</v>
      </c>
      <c r="U1" s="2">
        <v>1978</v>
      </c>
      <c r="V1" s="2">
        <v>1979</v>
      </c>
      <c r="W1" s="2">
        <v>1980</v>
      </c>
      <c r="X1" s="2">
        <v>1981</v>
      </c>
      <c r="Y1" s="2">
        <v>1982</v>
      </c>
      <c r="Z1" s="2">
        <v>1983</v>
      </c>
      <c r="AA1" s="2">
        <v>1984</v>
      </c>
      <c r="AB1" s="2">
        <v>1985</v>
      </c>
      <c r="AC1" s="2">
        <v>1986</v>
      </c>
      <c r="AD1" s="2">
        <v>1987</v>
      </c>
      <c r="AE1" s="2">
        <v>1988</v>
      </c>
      <c r="AF1" s="2">
        <v>1989</v>
      </c>
      <c r="AG1" s="2">
        <v>1990</v>
      </c>
      <c r="AH1" s="2">
        <v>1991</v>
      </c>
      <c r="AI1" s="2">
        <v>1992</v>
      </c>
      <c r="AJ1" s="2">
        <v>1993</v>
      </c>
      <c r="AK1" s="2">
        <v>1994</v>
      </c>
      <c r="AL1" s="2">
        <v>1995</v>
      </c>
      <c r="AM1" s="2">
        <v>1996</v>
      </c>
      <c r="AN1" s="2">
        <v>1997</v>
      </c>
      <c r="AO1" s="2">
        <v>1998</v>
      </c>
      <c r="AP1" s="2">
        <v>1999</v>
      </c>
      <c r="AQ1" s="2">
        <v>2000</v>
      </c>
      <c r="AR1" s="2">
        <v>2001</v>
      </c>
      <c r="AS1" s="2">
        <v>2002</v>
      </c>
      <c r="AT1" s="2">
        <v>2003</v>
      </c>
      <c r="AU1" s="2">
        <v>2004</v>
      </c>
      <c r="AV1" s="2">
        <v>2005</v>
      </c>
      <c r="AW1" s="2">
        <v>2006</v>
      </c>
      <c r="AX1" s="2">
        <v>2007</v>
      </c>
      <c r="AY1" s="2">
        <v>2008</v>
      </c>
      <c r="AZ1" s="2">
        <v>2009</v>
      </c>
      <c r="BA1" s="2">
        <v>2010</v>
      </c>
    </row>
    <row r="2" spans="1:53" x14ac:dyDescent="0.2">
      <c r="A2" s="2" t="s">
        <v>91</v>
      </c>
      <c r="B2" s="2" t="s">
        <v>36</v>
      </c>
      <c r="C2" s="2">
        <f t="shared" ref="C2:C49" si="0">SUM(D2:BA2)</f>
        <v>10006872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v>274444</v>
      </c>
      <c r="AJ2" s="2">
        <v>198468</v>
      </c>
      <c r="AK2" s="2">
        <v>213000</v>
      </c>
      <c r="AL2" s="2">
        <v>387400</v>
      </c>
      <c r="AM2" s="2">
        <v>385700</v>
      </c>
      <c r="AN2" s="2">
        <v>445500</v>
      </c>
      <c r="AO2" s="2">
        <v>339100</v>
      </c>
      <c r="AP2" s="2">
        <v>361000</v>
      </c>
      <c r="AQ2" s="2">
        <v>586000</v>
      </c>
      <c r="AR2" s="2">
        <v>575000</v>
      </c>
      <c r="AS2" s="2">
        <v>544000</v>
      </c>
      <c r="AT2" s="2">
        <v>562000</v>
      </c>
      <c r="AU2" s="2">
        <v>540260</v>
      </c>
      <c r="AV2" s="2">
        <v>548000</v>
      </c>
      <c r="AW2" s="2">
        <v>907000</v>
      </c>
      <c r="AX2" s="2">
        <v>835000</v>
      </c>
      <c r="AY2" s="2">
        <v>728000</v>
      </c>
      <c r="AZ2" s="2">
        <v>752000</v>
      </c>
      <c r="BA2" s="2">
        <v>825000</v>
      </c>
    </row>
    <row r="3" spans="1:53" x14ac:dyDescent="0.2">
      <c r="A3" s="2" t="s">
        <v>91</v>
      </c>
      <c r="B3" s="2" t="s">
        <v>28</v>
      </c>
      <c r="C3" s="2">
        <f t="shared" si="0"/>
        <v>11092704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>
        <v>1181000</v>
      </c>
      <c r="AR3" s="2">
        <v>1041100</v>
      </c>
      <c r="AS3" s="2">
        <v>1028953</v>
      </c>
      <c r="AT3" s="2">
        <v>1141521</v>
      </c>
      <c r="AU3" s="2">
        <v>1088278</v>
      </c>
      <c r="AV3" s="2">
        <v>1113000</v>
      </c>
      <c r="AW3" s="2">
        <v>1033369</v>
      </c>
      <c r="AX3" s="2">
        <v>820575</v>
      </c>
      <c r="AY3" s="2">
        <v>1106738</v>
      </c>
      <c r="AZ3" s="2">
        <v>682989</v>
      </c>
      <c r="BA3" s="2">
        <v>855181</v>
      </c>
    </row>
    <row r="4" spans="1:53" x14ac:dyDescent="0.2">
      <c r="A4" s="2" t="s">
        <v>91</v>
      </c>
      <c r="B4" s="2" t="s">
        <v>78</v>
      </c>
      <c r="C4" s="2">
        <f t="shared" si="0"/>
        <v>11384553</v>
      </c>
      <c r="D4" s="2">
        <v>4800</v>
      </c>
      <c r="E4" s="2">
        <v>2900</v>
      </c>
      <c r="F4" s="2">
        <v>2400</v>
      </c>
      <c r="G4" s="2">
        <v>6300</v>
      </c>
      <c r="H4" s="2">
        <v>12100</v>
      </c>
      <c r="I4" s="2">
        <v>6400</v>
      </c>
      <c r="J4" s="2">
        <v>20400</v>
      </c>
      <c r="K4" s="2">
        <v>63400</v>
      </c>
      <c r="L4" s="2">
        <v>39600</v>
      </c>
      <c r="M4" s="2">
        <v>124100</v>
      </c>
      <c r="N4" s="2">
        <v>103900</v>
      </c>
      <c r="O4" s="2">
        <v>29600</v>
      </c>
      <c r="P4" s="2">
        <v>31300</v>
      </c>
      <c r="Q4" s="2">
        <v>39600</v>
      </c>
      <c r="R4" s="2">
        <v>90400</v>
      </c>
      <c r="S4" s="2">
        <v>45800</v>
      </c>
      <c r="T4" s="2">
        <v>24800</v>
      </c>
      <c r="U4" s="2">
        <v>22800</v>
      </c>
      <c r="V4" s="2">
        <v>51900</v>
      </c>
      <c r="W4" s="2">
        <v>132400</v>
      </c>
      <c r="X4" s="2">
        <v>150600</v>
      </c>
      <c r="Y4" s="2">
        <v>165000</v>
      </c>
      <c r="Z4" s="2">
        <v>150000</v>
      </c>
      <c r="AA4" s="2">
        <v>66700</v>
      </c>
      <c r="AB4" s="2">
        <v>46800</v>
      </c>
      <c r="AC4" s="2">
        <v>58500</v>
      </c>
      <c r="AD4" s="2">
        <v>198800</v>
      </c>
      <c r="AE4" s="2">
        <v>183800</v>
      </c>
      <c r="AF4" s="2">
        <v>195800</v>
      </c>
      <c r="AG4" s="2">
        <v>114177</v>
      </c>
      <c r="AH4" s="2">
        <v>49520</v>
      </c>
      <c r="AI4" s="2">
        <v>80418</v>
      </c>
      <c r="AJ4" s="2">
        <v>69000</v>
      </c>
      <c r="AK4" s="2">
        <v>330700</v>
      </c>
      <c r="AL4" s="2">
        <v>536700</v>
      </c>
      <c r="AM4" s="2">
        <v>250900</v>
      </c>
      <c r="AN4" s="2">
        <v>532300</v>
      </c>
      <c r="AO4" s="2">
        <v>584000</v>
      </c>
      <c r="AP4" s="2">
        <v>387000</v>
      </c>
      <c r="AQ4" s="2">
        <v>369001</v>
      </c>
      <c r="AR4" s="2">
        <v>508000</v>
      </c>
      <c r="AS4" s="2">
        <v>256000</v>
      </c>
      <c r="AT4" s="2">
        <v>281000</v>
      </c>
      <c r="AU4" s="2">
        <v>269000</v>
      </c>
      <c r="AV4" s="2">
        <v>322000</v>
      </c>
      <c r="AW4" s="2">
        <v>412000</v>
      </c>
      <c r="AX4" s="2">
        <v>535586</v>
      </c>
      <c r="AY4" s="2">
        <v>1167434</v>
      </c>
      <c r="AZ4" s="2">
        <v>867679</v>
      </c>
      <c r="BA4" s="2">
        <v>1391238</v>
      </c>
    </row>
    <row r="5" spans="1:53" x14ac:dyDescent="0.2">
      <c r="A5" s="2" t="s">
        <v>91</v>
      </c>
      <c r="B5" s="2" t="s">
        <v>41</v>
      </c>
      <c r="C5" s="2">
        <f t="shared" si="0"/>
        <v>11797781</v>
      </c>
      <c r="D5" s="2">
        <v>273000</v>
      </c>
      <c r="E5" s="2">
        <v>345000</v>
      </c>
      <c r="F5" s="2">
        <v>371000</v>
      </c>
      <c r="G5" s="2">
        <v>409000</v>
      </c>
      <c r="H5" s="2">
        <v>400000</v>
      </c>
      <c r="I5" s="2">
        <v>457000</v>
      </c>
      <c r="J5" s="2">
        <v>413000</v>
      </c>
      <c r="K5" s="2">
        <v>437000</v>
      </c>
      <c r="L5" s="2">
        <v>400000</v>
      </c>
      <c r="M5" s="2">
        <v>380000</v>
      </c>
      <c r="N5" s="2"/>
      <c r="O5" s="2">
        <v>4900</v>
      </c>
      <c r="P5" s="2">
        <v>17500</v>
      </c>
      <c r="Q5" s="2">
        <v>17500</v>
      </c>
      <c r="R5" s="2">
        <v>17500</v>
      </c>
      <c r="S5" s="2">
        <v>17500</v>
      </c>
      <c r="T5" s="2">
        <v>13000</v>
      </c>
      <c r="U5" s="2">
        <v>900</v>
      </c>
      <c r="V5" s="2">
        <v>5300</v>
      </c>
      <c r="W5" s="2">
        <v>16000</v>
      </c>
      <c r="X5" s="2">
        <v>54000</v>
      </c>
      <c r="Y5" s="2">
        <v>95300</v>
      </c>
      <c r="Z5" s="2">
        <v>71800</v>
      </c>
      <c r="AA5" s="2">
        <v>72800</v>
      </c>
      <c r="AB5" s="2">
        <v>76100</v>
      </c>
      <c r="AC5" s="2">
        <v>121300</v>
      </c>
      <c r="AD5" s="2">
        <v>121300</v>
      </c>
      <c r="AE5" s="2">
        <v>119900</v>
      </c>
      <c r="AF5" s="2">
        <v>124400</v>
      </c>
      <c r="AG5" s="2">
        <v>109786</v>
      </c>
      <c r="AH5" s="2">
        <v>114548</v>
      </c>
      <c r="AI5" s="2">
        <v>133436</v>
      </c>
      <c r="AJ5" s="2">
        <v>156400</v>
      </c>
      <c r="AK5" s="2">
        <v>216500</v>
      </c>
      <c r="AL5" s="2">
        <v>267300</v>
      </c>
      <c r="AM5" s="2">
        <v>406400</v>
      </c>
      <c r="AN5" s="2">
        <v>510000</v>
      </c>
      <c r="AO5" s="2">
        <v>253000</v>
      </c>
      <c r="AP5" s="2">
        <v>423800</v>
      </c>
      <c r="AQ5" s="2">
        <v>504000</v>
      </c>
      <c r="AR5" s="2">
        <v>514800</v>
      </c>
      <c r="AS5" s="2">
        <v>432000</v>
      </c>
      <c r="AT5" s="2">
        <v>597000</v>
      </c>
      <c r="AU5" s="2">
        <v>390000</v>
      </c>
      <c r="AV5" s="2">
        <v>388000</v>
      </c>
      <c r="AW5" s="2">
        <v>452000</v>
      </c>
      <c r="AX5" s="2">
        <v>551000</v>
      </c>
      <c r="AY5" s="2">
        <v>272000</v>
      </c>
      <c r="AZ5" s="2">
        <v>27000</v>
      </c>
      <c r="BA5" s="2">
        <v>226811</v>
      </c>
    </row>
    <row r="6" spans="1:53" x14ac:dyDescent="0.2">
      <c r="A6" s="2" t="s">
        <v>91</v>
      </c>
      <c r="B6" s="2" t="s">
        <v>58</v>
      </c>
      <c r="C6" s="2">
        <f t="shared" si="0"/>
        <v>12345932</v>
      </c>
      <c r="D6" s="2">
        <v>14100</v>
      </c>
      <c r="E6" s="2">
        <v>3600</v>
      </c>
      <c r="F6" s="2">
        <v>18000</v>
      </c>
      <c r="G6" s="2">
        <v>16000</v>
      </c>
      <c r="H6" s="2">
        <v>15000</v>
      </c>
      <c r="I6" s="2">
        <v>23000</v>
      </c>
      <c r="J6" s="2">
        <v>22000</v>
      </c>
      <c r="K6" s="2">
        <v>41000</v>
      </c>
      <c r="L6" s="2">
        <v>149000</v>
      </c>
      <c r="M6" s="2">
        <v>144000</v>
      </c>
      <c r="N6" s="2">
        <v>205000</v>
      </c>
      <c r="O6" s="2">
        <v>222000</v>
      </c>
      <c r="P6" s="2">
        <v>364000</v>
      </c>
      <c r="Q6" s="2">
        <v>259000</v>
      </c>
      <c r="R6" s="2">
        <v>220000</v>
      </c>
      <c r="S6" s="2">
        <v>513100</v>
      </c>
      <c r="T6" s="2">
        <v>357000</v>
      </c>
      <c r="U6" s="2">
        <v>311100</v>
      </c>
      <c r="V6" s="2">
        <v>389000</v>
      </c>
      <c r="W6" s="2">
        <v>474800</v>
      </c>
      <c r="X6" s="2">
        <v>255400</v>
      </c>
      <c r="Y6" s="2">
        <v>230300</v>
      </c>
      <c r="Z6" s="2">
        <v>223000</v>
      </c>
      <c r="AA6" s="2">
        <v>183500</v>
      </c>
      <c r="AB6" s="2">
        <v>257700</v>
      </c>
      <c r="AC6" s="2">
        <v>370000</v>
      </c>
      <c r="AD6" s="2">
        <v>250500</v>
      </c>
      <c r="AE6" s="2">
        <v>681000</v>
      </c>
      <c r="AF6" s="2">
        <v>701000</v>
      </c>
      <c r="AG6" s="2">
        <v>634669</v>
      </c>
      <c r="AH6" s="2">
        <v>411000</v>
      </c>
      <c r="AI6" s="2">
        <v>616000</v>
      </c>
      <c r="AJ6" s="2">
        <v>183000</v>
      </c>
      <c r="AK6" s="2">
        <v>20000</v>
      </c>
      <c r="AL6" s="2">
        <v>40000</v>
      </c>
      <c r="AM6" s="2">
        <v>50000</v>
      </c>
      <c r="AN6" s="2">
        <v>49000</v>
      </c>
      <c r="AO6" s="2">
        <v>81000</v>
      </c>
      <c r="AP6" s="2">
        <v>208000</v>
      </c>
      <c r="AQ6" s="2">
        <v>850000</v>
      </c>
      <c r="AR6" s="2">
        <v>798000</v>
      </c>
      <c r="AS6" s="2">
        <v>1000000</v>
      </c>
      <c r="AT6" s="2">
        <v>483593</v>
      </c>
      <c r="AU6" s="2"/>
      <c r="AV6" s="2"/>
      <c r="AW6" s="2"/>
      <c r="AX6" s="2">
        <v>12</v>
      </c>
      <c r="AY6" s="2">
        <v>1312</v>
      </c>
      <c r="AZ6" s="2">
        <v>3623</v>
      </c>
      <c r="BA6" s="2">
        <v>3623</v>
      </c>
    </row>
    <row r="7" spans="1:53" x14ac:dyDescent="0.2">
      <c r="A7" s="2" t="s">
        <v>91</v>
      </c>
      <c r="B7" s="2" t="s">
        <v>85</v>
      </c>
      <c r="C7" s="2">
        <f t="shared" si="0"/>
        <v>12581505</v>
      </c>
      <c r="D7" s="2">
        <v>21700</v>
      </c>
      <c r="E7" s="2">
        <v>29500</v>
      </c>
      <c r="F7" s="2">
        <v>24300</v>
      </c>
      <c r="G7" s="2">
        <v>16500</v>
      </c>
      <c r="H7" s="2">
        <v>15500</v>
      </c>
      <c r="I7" s="2">
        <v>16500</v>
      </c>
      <c r="J7" s="2">
        <v>14600</v>
      </c>
      <c r="K7" s="2">
        <v>13900</v>
      </c>
      <c r="L7" s="2">
        <v>22600</v>
      </c>
      <c r="M7" s="2">
        <v>23100</v>
      </c>
      <c r="N7" s="2">
        <v>16800</v>
      </c>
      <c r="O7" s="2">
        <v>14400</v>
      </c>
      <c r="P7" s="2">
        <v>37800</v>
      </c>
      <c r="Q7" s="2">
        <v>20600</v>
      </c>
      <c r="R7" s="2">
        <v>41900</v>
      </c>
      <c r="S7" s="2">
        <v>85600</v>
      </c>
      <c r="T7" s="2">
        <v>85600</v>
      </c>
      <c r="U7" s="2">
        <v>41200</v>
      </c>
      <c r="V7" s="2">
        <v>50300</v>
      </c>
      <c r="W7" s="2">
        <v>150500</v>
      </c>
      <c r="X7" s="2">
        <v>658700</v>
      </c>
      <c r="Y7" s="2">
        <v>557100</v>
      </c>
      <c r="Z7" s="2">
        <v>446200</v>
      </c>
      <c r="AA7" s="2">
        <v>387100</v>
      </c>
      <c r="AB7" s="2">
        <v>394000</v>
      </c>
      <c r="AC7" s="2">
        <v>349000</v>
      </c>
      <c r="AD7" s="2">
        <v>471600</v>
      </c>
      <c r="AE7" s="2">
        <v>513500</v>
      </c>
      <c r="AF7" s="2">
        <v>413500</v>
      </c>
      <c r="AG7" s="2">
        <v>161103</v>
      </c>
      <c r="AH7" s="2">
        <v>211047</v>
      </c>
      <c r="AI7" s="2">
        <v>201652</v>
      </c>
      <c r="AJ7" s="2">
        <v>38000</v>
      </c>
      <c r="AK7" s="2">
        <v>46400</v>
      </c>
      <c r="AL7" s="2">
        <v>55400</v>
      </c>
      <c r="AM7" s="2">
        <v>54400</v>
      </c>
      <c r="AN7" s="2">
        <v>70000</v>
      </c>
      <c r="AO7" s="2">
        <v>356300</v>
      </c>
      <c r="AP7" s="2">
        <v>166200</v>
      </c>
      <c r="AQ7" s="2">
        <v>270400</v>
      </c>
      <c r="AR7" s="2">
        <v>190288</v>
      </c>
      <c r="AS7" s="2">
        <v>157169</v>
      </c>
      <c r="AT7" s="2">
        <v>439641</v>
      </c>
      <c r="AU7" s="2">
        <v>757694</v>
      </c>
      <c r="AV7" s="2">
        <v>895478</v>
      </c>
      <c r="AW7" s="2">
        <v>789604</v>
      </c>
      <c r="AX7" s="2">
        <v>922902</v>
      </c>
      <c r="AY7" s="2">
        <v>832525</v>
      </c>
      <c r="AZ7" s="2">
        <v>409941</v>
      </c>
      <c r="BA7" s="2">
        <v>621761</v>
      </c>
    </row>
    <row r="8" spans="1:53" x14ac:dyDescent="0.2">
      <c r="A8" s="2" t="s">
        <v>91</v>
      </c>
      <c r="B8" s="2" t="s">
        <v>47</v>
      </c>
      <c r="C8" s="2">
        <f t="shared" si="0"/>
        <v>14637866</v>
      </c>
      <c r="D8" s="2">
        <v>774900</v>
      </c>
      <c r="E8" s="2">
        <v>576300</v>
      </c>
      <c r="F8" s="2">
        <v>670500</v>
      </c>
      <c r="G8" s="2">
        <v>688600</v>
      </c>
      <c r="H8" s="2">
        <v>559800</v>
      </c>
      <c r="I8" s="2">
        <v>476600</v>
      </c>
      <c r="J8" s="2">
        <v>504200</v>
      </c>
      <c r="K8" s="2">
        <v>569400</v>
      </c>
      <c r="L8" s="2">
        <v>697000</v>
      </c>
      <c r="M8" s="2">
        <v>472000</v>
      </c>
      <c r="N8" s="2">
        <v>554000</v>
      </c>
      <c r="O8" s="2">
        <v>747000</v>
      </c>
      <c r="P8" s="2">
        <v>856000</v>
      </c>
      <c r="Q8" s="2">
        <v>434000</v>
      </c>
      <c r="R8" s="2">
        <v>440000</v>
      </c>
      <c r="S8" s="2">
        <v>345000</v>
      </c>
      <c r="T8" s="2">
        <v>454300</v>
      </c>
      <c r="U8" s="2">
        <v>312400</v>
      </c>
      <c r="V8" s="2">
        <v>198400</v>
      </c>
      <c r="W8" s="2">
        <v>104900</v>
      </c>
      <c r="X8" s="2">
        <v>54100</v>
      </c>
      <c r="Y8" s="2">
        <v>53200</v>
      </c>
      <c r="Z8" s="2">
        <v>61600</v>
      </c>
      <c r="AA8" s="2">
        <v>70000</v>
      </c>
      <c r="AB8" s="2">
        <v>129900</v>
      </c>
      <c r="AC8" s="2">
        <v>176700</v>
      </c>
      <c r="AD8" s="2">
        <v>318600</v>
      </c>
      <c r="AE8" s="2">
        <v>338900</v>
      </c>
      <c r="AF8" s="2">
        <v>201000</v>
      </c>
      <c r="AG8" s="2">
        <v>141285</v>
      </c>
      <c r="AH8" s="2">
        <v>183686</v>
      </c>
      <c r="AI8" s="2">
        <v>169091</v>
      </c>
      <c r="AJ8" s="2">
        <v>495600</v>
      </c>
      <c r="AK8" s="2">
        <v>653000</v>
      </c>
      <c r="AL8" s="2">
        <v>149900</v>
      </c>
      <c r="AM8" s="2">
        <v>25000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109</v>
      </c>
      <c r="AU8" s="2">
        <v>96379</v>
      </c>
      <c r="AV8" s="2">
        <v>115784</v>
      </c>
      <c r="AW8" s="2">
        <v>175827</v>
      </c>
      <c r="AX8" s="2">
        <v>281865</v>
      </c>
      <c r="AY8" s="2">
        <v>210408</v>
      </c>
      <c r="AZ8" s="2">
        <v>64737</v>
      </c>
      <c r="BA8" s="2">
        <v>35895</v>
      </c>
    </row>
    <row r="9" spans="1:53" x14ac:dyDescent="0.2">
      <c r="A9" s="2" t="s">
        <v>91</v>
      </c>
      <c r="B9" s="2" t="s">
        <v>25</v>
      </c>
      <c r="C9" s="2">
        <f t="shared" si="0"/>
        <v>16485639</v>
      </c>
      <c r="D9" s="2">
        <v>31200</v>
      </c>
      <c r="E9" s="2">
        <v>23400</v>
      </c>
      <c r="F9" s="2">
        <v>14800</v>
      </c>
      <c r="G9" s="2">
        <v>21400</v>
      </c>
      <c r="H9" s="2">
        <v>16800</v>
      </c>
      <c r="I9" s="2">
        <v>12100</v>
      </c>
      <c r="J9" s="2">
        <v>37500</v>
      </c>
      <c r="K9" s="2">
        <v>29500</v>
      </c>
      <c r="L9" s="2">
        <v>13000</v>
      </c>
      <c r="M9" s="2">
        <v>12400</v>
      </c>
      <c r="N9" s="2">
        <v>25900</v>
      </c>
      <c r="O9" s="2">
        <v>13200</v>
      </c>
      <c r="P9" s="2">
        <v>6700</v>
      </c>
      <c r="Q9" s="2">
        <v>12500</v>
      </c>
      <c r="R9" s="2">
        <v>56400</v>
      </c>
      <c r="S9" s="2">
        <v>55800</v>
      </c>
      <c r="T9" s="2">
        <v>2100</v>
      </c>
      <c r="U9" s="2">
        <v>3900</v>
      </c>
      <c r="V9" s="2">
        <v>7200</v>
      </c>
      <c r="W9" s="2">
        <v>38000</v>
      </c>
      <c r="X9" s="2">
        <v>3400</v>
      </c>
      <c r="Y9" s="2">
        <v>5500</v>
      </c>
      <c r="Z9" s="2">
        <v>8400</v>
      </c>
      <c r="AA9" s="2">
        <v>7000</v>
      </c>
      <c r="AB9" s="2">
        <v>4800</v>
      </c>
      <c r="AC9" s="2">
        <v>6300</v>
      </c>
      <c r="AD9" s="2">
        <v>27300</v>
      </c>
      <c r="AE9" s="2">
        <v>32500</v>
      </c>
      <c r="AF9" s="2">
        <v>5400</v>
      </c>
      <c r="AG9" s="2">
        <v>15498</v>
      </c>
      <c r="AH9" s="2">
        <v>149034</v>
      </c>
      <c r="AI9" s="2">
        <v>183318</v>
      </c>
      <c r="AJ9" s="2">
        <v>241700</v>
      </c>
      <c r="AK9" s="2">
        <v>417900</v>
      </c>
      <c r="AL9" s="2">
        <v>296900</v>
      </c>
      <c r="AM9" s="2">
        <v>345900</v>
      </c>
      <c r="AN9" s="2">
        <v>694800</v>
      </c>
      <c r="AO9" s="2">
        <v>489100</v>
      </c>
      <c r="AP9" s="2">
        <v>972000</v>
      </c>
      <c r="AQ9" s="2">
        <v>1127000</v>
      </c>
      <c r="AR9" s="2">
        <v>998000</v>
      </c>
      <c r="AS9" s="2">
        <v>1280000</v>
      </c>
      <c r="AT9" s="2">
        <v>1275000</v>
      </c>
      <c r="AU9" s="2">
        <v>1048283</v>
      </c>
      <c r="AV9" s="2">
        <v>748582</v>
      </c>
      <c r="AW9" s="2">
        <v>1064658</v>
      </c>
      <c r="AX9" s="2">
        <v>1064679</v>
      </c>
      <c r="AY9" s="2">
        <v>942855</v>
      </c>
      <c r="AZ9" s="2">
        <v>1144822</v>
      </c>
      <c r="BA9" s="2">
        <v>1451210</v>
      </c>
    </row>
    <row r="10" spans="1:53" x14ac:dyDescent="0.2">
      <c r="A10" s="2" t="s">
        <v>91</v>
      </c>
      <c r="B10" s="2" t="s">
        <v>72</v>
      </c>
      <c r="C10" s="2">
        <f t="shared" si="0"/>
        <v>18165746</v>
      </c>
      <c r="D10" s="2">
        <v>1107000</v>
      </c>
      <c r="E10" s="2">
        <v>1104000</v>
      </c>
      <c r="F10" s="2">
        <v>1368200</v>
      </c>
      <c r="G10" s="2">
        <v>1453300</v>
      </c>
      <c r="H10" s="2">
        <v>1227400</v>
      </c>
      <c r="I10" s="2">
        <v>923400</v>
      </c>
      <c r="J10" s="2">
        <v>845100</v>
      </c>
      <c r="K10" s="2">
        <v>801600</v>
      </c>
      <c r="L10" s="2">
        <v>648500</v>
      </c>
      <c r="M10" s="2">
        <v>829800</v>
      </c>
      <c r="N10" s="2">
        <v>673300</v>
      </c>
      <c r="O10" s="2">
        <v>425500</v>
      </c>
      <c r="P10" s="2">
        <v>490400</v>
      </c>
      <c r="Q10" s="2">
        <v>526800</v>
      </c>
      <c r="R10" s="2">
        <v>389200</v>
      </c>
      <c r="S10" s="2">
        <v>219800</v>
      </c>
      <c r="T10" s="2">
        <v>209500</v>
      </c>
      <c r="U10" s="2">
        <v>179700</v>
      </c>
      <c r="V10" s="2">
        <v>204200</v>
      </c>
      <c r="W10" s="2">
        <v>180000</v>
      </c>
      <c r="X10" s="2">
        <v>190000</v>
      </c>
      <c r="Y10" s="2">
        <v>169000</v>
      </c>
      <c r="Z10" s="2">
        <v>186000</v>
      </c>
      <c r="AA10" s="2">
        <v>162000</v>
      </c>
      <c r="AB10" s="2">
        <v>112000</v>
      </c>
      <c r="AC10" s="2">
        <v>92000</v>
      </c>
      <c r="AD10" s="2">
        <v>92000</v>
      </c>
      <c r="AE10" s="2">
        <v>2000</v>
      </c>
      <c r="AF10" s="2">
        <v>2000</v>
      </c>
      <c r="AG10" s="2">
        <v>3810</v>
      </c>
      <c r="AH10" s="2">
        <v>2805</v>
      </c>
      <c r="AI10" s="2">
        <v>2160</v>
      </c>
      <c r="AJ10" s="2">
        <v>1469</v>
      </c>
      <c r="AK10" s="2">
        <v>0</v>
      </c>
      <c r="AL10" s="2">
        <v>0</v>
      </c>
      <c r="AM10" s="2">
        <v>0</v>
      </c>
      <c r="AN10" s="2">
        <v>0</v>
      </c>
      <c r="AO10" s="2">
        <v>161000</v>
      </c>
      <c r="AP10" s="2">
        <v>603400</v>
      </c>
      <c r="AQ10" s="2">
        <v>535100</v>
      </c>
      <c r="AR10" s="2">
        <v>112000</v>
      </c>
      <c r="AS10" s="2">
        <v>94600</v>
      </c>
      <c r="AT10" s="2">
        <v>211000</v>
      </c>
      <c r="AU10" s="2">
        <v>186000</v>
      </c>
      <c r="AV10" s="2">
        <v>159000</v>
      </c>
      <c r="AW10" s="2">
        <v>190090</v>
      </c>
      <c r="AX10" s="2">
        <v>179000</v>
      </c>
      <c r="AY10" s="2">
        <v>257050</v>
      </c>
      <c r="AZ10" s="2">
        <v>224715</v>
      </c>
      <c r="BA10" s="2">
        <v>428847</v>
      </c>
    </row>
    <row r="11" spans="1:53" x14ac:dyDescent="0.2">
      <c r="A11" s="2" t="s">
        <v>91</v>
      </c>
      <c r="B11" s="2" t="s">
        <v>27</v>
      </c>
      <c r="C11" s="2">
        <f t="shared" si="0"/>
        <v>20012167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127507</v>
      </c>
      <c r="AJ11" s="2">
        <v>166208</v>
      </c>
      <c r="AK11" s="2">
        <v>174500</v>
      </c>
      <c r="AL11" s="2">
        <v>443500</v>
      </c>
      <c r="AM11" s="2">
        <v>670348</v>
      </c>
      <c r="AN11" s="2">
        <v>513148</v>
      </c>
      <c r="AO11" s="2">
        <v>881400</v>
      </c>
      <c r="AP11" s="2">
        <v>834200</v>
      </c>
      <c r="AQ11" s="2">
        <v>945000</v>
      </c>
      <c r="AR11" s="2">
        <v>1107845</v>
      </c>
      <c r="AS11" s="2">
        <v>1341800</v>
      </c>
      <c r="AT11" s="2">
        <v>1517550</v>
      </c>
      <c r="AU11" s="2">
        <v>1517550</v>
      </c>
      <c r="AV11" s="2">
        <v>1517550</v>
      </c>
      <c r="AW11" s="2">
        <v>1517550</v>
      </c>
      <c r="AX11" s="2">
        <v>1517550</v>
      </c>
      <c r="AY11" s="2">
        <v>1517550</v>
      </c>
      <c r="AZ11" s="2">
        <v>1479488</v>
      </c>
      <c r="BA11" s="2">
        <v>2221923</v>
      </c>
    </row>
    <row r="12" spans="1:53" x14ac:dyDescent="0.2">
      <c r="A12" s="2" t="s">
        <v>91</v>
      </c>
      <c r="B12" s="2" t="s">
        <v>64</v>
      </c>
      <c r="C12" s="2">
        <f t="shared" si="0"/>
        <v>20118950</v>
      </c>
      <c r="D12" s="2">
        <v>232000</v>
      </c>
      <c r="E12" s="2">
        <v>211800</v>
      </c>
      <c r="F12" s="2">
        <v>251700</v>
      </c>
      <c r="G12" s="2">
        <v>276400</v>
      </c>
      <c r="H12" s="2">
        <v>288400</v>
      </c>
      <c r="I12" s="2">
        <v>260200</v>
      </c>
      <c r="J12" s="2">
        <v>257700</v>
      </c>
      <c r="K12" s="2">
        <v>324500</v>
      </c>
      <c r="L12" s="2">
        <v>435500</v>
      </c>
      <c r="M12" s="2">
        <v>467000</v>
      </c>
      <c r="N12" s="2">
        <v>292300</v>
      </c>
      <c r="O12" s="2">
        <v>260600</v>
      </c>
      <c r="P12" s="2">
        <v>668600</v>
      </c>
      <c r="Q12" s="2">
        <v>725700</v>
      </c>
      <c r="R12" s="2">
        <v>587300</v>
      </c>
      <c r="S12" s="2">
        <v>446400</v>
      </c>
      <c r="T12" s="2">
        <v>401400</v>
      </c>
      <c r="U12" s="2">
        <v>322600</v>
      </c>
      <c r="V12" s="2">
        <v>326300</v>
      </c>
      <c r="W12" s="2">
        <v>379300</v>
      </c>
      <c r="X12" s="2">
        <v>395400</v>
      </c>
      <c r="Y12" s="2">
        <v>337900</v>
      </c>
      <c r="Z12" s="2">
        <v>271300</v>
      </c>
      <c r="AA12" s="2">
        <v>338800</v>
      </c>
      <c r="AB12" s="2">
        <v>513800</v>
      </c>
      <c r="AC12" s="2">
        <v>408200</v>
      </c>
      <c r="AD12" s="2">
        <v>421800</v>
      </c>
      <c r="AE12" s="2">
        <v>395700</v>
      </c>
      <c r="AF12" s="2">
        <v>463300</v>
      </c>
      <c r="AG12" s="2">
        <v>164577</v>
      </c>
      <c r="AH12" s="2">
        <v>581312</v>
      </c>
      <c r="AI12" s="2">
        <v>571079</v>
      </c>
      <c r="AJ12" s="2">
        <v>455000</v>
      </c>
      <c r="AK12" s="2">
        <v>395000</v>
      </c>
      <c r="AL12" s="2">
        <v>291000</v>
      </c>
      <c r="AM12" s="2">
        <v>290600</v>
      </c>
      <c r="AN12" s="2">
        <v>327000</v>
      </c>
      <c r="AO12" s="2">
        <v>333500</v>
      </c>
      <c r="AP12" s="2">
        <v>291000</v>
      </c>
      <c r="AQ12" s="2">
        <v>242000</v>
      </c>
      <c r="AR12" s="2">
        <v>430500</v>
      </c>
      <c r="AS12" s="2">
        <v>384500</v>
      </c>
      <c r="AT12" s="2">
        <v>517000</v>
      </c>
      <c r="AU12" s="2">
        <v>605300</v>
      </c>
      <c r="AV12" s="2">
        <v>487400</v>
      </c>
      <c r="AW12" s="2">
        <v>600200</v>
      </c>
      <c r="AX12" s="2">
        <v>705500</v>
      </c>
      <c r="AY12" s="2">
        <v>530000</v>
      </c>
      <c r="AZ12" s="2">
        <v>440200</v>
      </c>
      <c r="BA12" s="2">
        <v>514382</v>
      </c>
    </row>
    <row r="13" spans="1:53" x14ac:dyDescent="0.2">
      <c r="A13" s="2" t="s">
        <v>91</v>
      </c>
      <c r="B13" s="2" t="s">
        <v>59</v>
      </c>
      <c r="C13" s="2">
        <f t="shared" si="0"/>
        <v>20811746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285478</v>
      </c>
      <c r="AJ13" s="2">
        <v>285447</v>
      </c>
      <c r="AK13" s="2">
        <v>889500</v>
      </c>
      <c r="AL13" s="2">
        <v>1769900</v>
      </c>
      <c r="AM13" s="2">
        <v>956600</v>
      </c>
      <c r="AN13" s="2">
        <v>767200</v>
      </c>
      <c r="AO13" s="2">
        <v>793200</v>
      </c>
      <c r="AP13" s="2">
        <v>939748</v>
      </c>
      <c r="AQ13" s="2">
        <v>1202850</v>
      </c>
      <c r="AR13" s="2">
        <v>1324700</v>
      </c>
      <c r="AS13" s="2">
        <v>1436500</v>
      </c>
      <c r="AT13" s="2">
        <v>1453000</v>
      </c>
      <c r="AU13" s="2">
        <v>1219622</v>
      </c>
      <c r="AV13" s="2">
        <v>1173919</v>
      </c>
      <c r="AW13" s="2">
        <v>1143515</v>
      </c>
      <c r="AX13" s="2">
        <v>1718247</v>
      </c>
      <c r="AY13" s="2">
        <v>1234112</v>
      </c>
      <c r="AZ13" s="2">
        <v>776253</v>
      </c>
      <c r="BA13" s="2">
        <v>1441955</v>
      </c>
    </row>
    <row r="14" spans="1:53" x14ac:dyDescent="0.2">
      <c r="A14" s="2" t="s">
        <v>91</v>
      </c>
      <c r="B14" s="2" t="s">
        <v>77</v>
      </c>
      <c r="C14" s="2">
        <f t="shared" si="0"/>
        <v>22553087</v>
      </c>
      <c r="D14" s="2">
        <v>400</v>
      </c>
      <c r="E14" s="2">
        <v>100</v>
      </c>
      <c r="F14" s="2">
        <v>4100</v>
      </c>
      <c r="G14" s="2">
        <v>24900</v>
      </c>
      <c r="H14" s="2">
        <v>19500</v>
      </c>
      <c r="I14" s="2">
        <v>32400</v>
      </c>
      <c r="J14" s="2">
        <v>79800</v>
      </c>
      <c r="K14" s="2">
        <v>125700</v>
      </c>
      <c r="L14" s="2">
        <v>205600</v>
      </c>
      <c r="M14" s="2">
        <v>226800</v>
      </c>
      <c r="N14" s="2">
        <v>255300</v>
      </c>
      <c r="O14" s="2">
        <v>238300</v>
      </c>
      <c r="P14" s="2">
        <v>254200</v>
      </c>
      <c r="Q14" s="2">
        <v>211200</v>
      </c>
      <c r="R14" s="2">
        <v>208000</v>
      </c>
      <c r="S14" s="2">
        <v>263800</v>
      </c>
      <c r="T14" s="2">
        <v>251200</v>
      </c>
      <c r="U14" s="2">
        <v>261600</v>
      </c>
      <c r="V14" s="2">
        <v>262800</v>
      </c>
      <c r="W14" s="2">
        <v>262800</v>
      </c>
      <c r="X14" s="2">
        <v>319800</v>
      </c>
      <c r="Y14" s="2">
        <v>333300</v>
      </c>
      <c r="Z14" s="2">
        <v>337500</v>
      </c>
      <c r="AA14" s="2">
        <v>283500</v>
      </c>
      <c r="AB14" s="2">
        <v>370500</v>
      </c>
      <c r="AC14" s="2">
        <v>349300</v>
      </c>
      <c r="AD14" s="2">
        <v>280300</v>
      </c>
      <c r="AE14" s="2">
        <v>286800</v>
      </c>
      <c r="AF14" s="2">
        <v>261000</v>
      </c>
      <c r="AG14" s="2">
        <v>321901</v>
      </c>
      <c r="AH14" s="2">
        <v>294898</v>
      </c>
      <c r="AI14" s="2">
        <v>514932</v>
      </c>
      <c r="AJ14" s="2">
        <v>350325</v>
      </c>
      <c r="AK14" s="2">
        <v>592542</v>
      </c>
      <c r="AL14" s="2">
        <v>749000</v>
      </c>
      <c r="AM14" s="2">
        <v>833000</v>
      </c>
      <c r="AN14" s="2">
        <v>650000</v>
      </c>
      <c r="AO14" s="2">
        <v>604000</v>
      </c>
      <c r="AP14" s="2">
        <v>622000</v>
      </c>
      <c r="AQ14" s="2">
        <v>536000</v>
      </c>
      <c r="AR14" s="2">
        <v>534000</v>
      </c>
      <c r="AS14" s="2">
        <v>550000</v>
      </c>
      <c r="AT14" s="2">
        <v>714000</v>
      </c>
      <c r="AU14" s="2">
        <v>1043000</v>
      </c>
      <c r="AV14" s="2">
        <v>1118000</v>
      </c>
      <c r="AW14" s="2">
        <v>1073000</v>
      </c>
      <c r="AX14" s="2">
        <v>1446000</v>
      </c>
      <c r="AY14" s="2">
        <v>1523000</v>
      </c>
      <c r="AZ14" s="2">
        <v>1044778</v>
      </c>
      <c r="BA14" s="2">
        <v>1428211</v>
      </c>
    </row>
    <row r="15" spans="1:53" x14ac:dyDescent="0.2">
      <c r="A15" s="2" t="s">
        <v>91</v>
      </c>
      <c r="B15" s="2" t="s">
        <v>34</v>
      </c>
      <c r="C15" s="2">
        <f t="shared" si="0"/>
        <v>22598407</v>
      </c>
      <c r="D15" s="2">
        <v>321300</v>
      </c>
      <c r="E15" s="2">
        <v>360200</v>
      </c>
      <c r="F15" s="2">
        <v>425000</v>
      </c>
      <c r="G15" s="2">
        <v>536900</v>
      </c>
      <c r="H15" s="2">
        <v>526000</v>
      </c>
      <c r="I15" s="2">
        <v>556000</v>
      </c>
      <c r="J15" s="2">
        <v>504400</v>
      </c>
      <c r="K15" s="2">
        <v>569600</v>
      </c>
      <c r="L15" s="2">
        <v>609000</v>
      </c>
      <c r="M15" s="2">
        <v>592400</v>
      </c>
      <c r="N15" s="2">
        <v>602700</v>
      </c>
      <c r="O15" s="2">
        <v>472900</v>
      </c>
      <c r="P15" s="2">
        <v>312000</v>
      </c>
      <c r="Q15" s="2">
        <v>277000</v>
      </c>
      <c r="R15" s="2">
        <v>128000</v>
      </c>
      <c r="S15" s="2">
        <v>144000</v>
      </c>
      <c r="T15" s="2">
        <v>155000</v>
      </c>
      <c r="U15" s="2">
        <v>166700</v>
      </c>
      <c r="V15" s="2">
        <v>173100</v>
      </c>
      <c r="W15" s="2">
        <v>280600</v>
      </c>
      <c r="X15" s="2">
        <v>220600</v>
      </c>
      <c r="Y15" s="2">
        <v>202000</v>
      </c>
      <c r="Z15" s="2">
        <v>188300</v>
      </c>
      <c r="AA15" s="2">
        <v>250300</v>
      </c>
      <c r="AB15" s="2">
        <v>275200</v>
      </c>
      <c r="AC15" s="2">
        <v>287000</v>
      </c>
      <c r="AD15" s="2">
        <v>565900</v>
      </c>
      <c r="AE15" s="2">
        <v>881700</v>
      </c>
      <c r="AF15" s="2">
        <v>861100</v>
      </c>
      <c r="AG15" s="2">
        <v>731715</v>
      </c>
      <c r="AH15" s="2">
        <v>567625</v>
      </c>
      <c r="AI15" s="2">
        <v>530881</v>
      </c>
      <c r="AJ15" s="2">
        <v>339508</v>
      </c>
      <c r="AK15" s="2">
        <v>258992</v>
      </c>
      <c r="AL15" s="2">
        <v>254000</v>
      </c>
      <c r="AM15" s="2">
        <v>258300</v>
      </c>
      <c r="AN15" s="2">
        <v>496000</v>
      </c>
      <c r="AO15" s="2">
        <v>638000</v>
      </c>
      <c r="AP15" s="2">
        <v>211000</v>
      </c>
      <c r="AQ15" s="2">
        <v>281834</v>
      </c>
      <c r="AR15" s="2">
        <v>481438</v>
      </c>
      <c r="AS15" s="2">
        <v>455400</v>
      </c>
      <c r="AT15" s="2">
        <v>776013</v>
      </c>
      <c r="AU15" s="2">
        <v>844020</v>
      </c>
      <c r="AV15" s="2">
        <v>742243</v>
      </c>
      <c r="AW15" s="2">
        <v>659000</v>
      </c>
      <c r="AX15" s="2">
        <v>640225</v>
      </c>
      <c r="AY15" s="2">
        <v>630000</v>
      </c>
      <c r="AZ15" s="2">
        <v>552732</v>
      </c>
      <c r="BA15" s="2">
        <v>804581</v>
      </c>
    </row>
    <row r="16" spans="1:53" x14ac:dyDescent="0.2">
      <c r="A16" s="2" t="s">
        <v>91</v>
      </c>
      <c r="B16" s="2" t="s">
        <v>66</v>
      </c>
      <c r="C16" s="2">
        <f t="shared" si="0"/>
        <v>23008439</v>
      </c>
      <c r="D16" s="2">
        <v>164400</v>
      </c>
      <c r="E16" s="2">
        <v>133600</v>
      </c>
      <c r="F16" s="2">
        <v>101800</v>
      </c>
      <c r="G16" s="2">
        <v>245800</v>
      </c>
      <c r="H16" s="2">
        <v>213900</v>
      </c>
      <c r="I16" s="2">
        <v>187000</v>
      </c>
      <c r="J16" s="2">
        <v>195800</v>
      </c>
      <c r="K16" s="2">
        <v>88800</v>
      </c>
      <c r="L16" s="2">
        <v>279200</v>
      </c>
      <c r="M16" s="2">
        <v>163000</v>
      </c>
      <c r="N16" s="2">
        <v>152100</v>
      </c>
      <c r="O16" s="2">
        <v>132700</v>
      </c>
      <c r="P16" s="2">
        <v>168900</v>
      </c>
      <c r="Q16" s="2">
        <v>165700</v>
      </c>
      <c r="R16" s="2">
        <v>158200</v>
      </c>
      <c r="S16" s="2">
        <v>192400</v>
      </c>
      <c r="T16" s="2">
        <v>323300</v>
      </c>
      <c r="U16" s="2">
        <v>228000</v>
      </c>
      <c r="V16" s="2">
        <v>663200</v>
      </c>
      <c r="W16" s="2">
        <v>739900</v>
      </c>
      <c r="X16" s="2">
        <v>654900</v>
      </c>
      <c r="Y16" s="2">
        <v>551400</v>
      </c>
      <c r="Z16" s="2">
        <v>445300</v>
      </c>
      <c r="AA16" s="2">
        <v>457100</v>
      </c>
      <c r="AB16" s="2">
        <v>490900</v>
      </c>
      <c r="AC16" s="2">
        <v>547300</v>
      </c>
      <c r="AD16" s="2">
        <v>696800</v>
      </c>
      <c r="AE16" s="2">
        <v>702200</v>
      </c>
      <c r="AF16" s="2">
        <v>1054500</v>
      </c>
      <c r="AG16" s="2">
        <v>625693</v>
      </c>
      <c r="AH16" s="2">
        <v>707560</v>
      </c>
      <c r="AI16" s="2">
        <v>724121</v>
      </c>
      <c r="AJ16" s="2">
        <v>683515</v>
      </c>
      <c r="AK16" s="2">
        <v>435600</v>
      </c>
      <c r="AL16" s="2">
        <v>436000</v>
      </c>
      <c r="AM16" s="2">
        <v>384000</v>
      </c>
      <c r="AN16" s="2">
        <v>467000</v>
      </c>
      <c r="AO16" s="2">
        <v>494000</v>
      </c>
      <c r="AP16" s="2">
        <v>583000</v>
      </c>
      <c r="AQ16" s="2">
        <v>514400</v>
      </c>
      <c r="AR16" s="2">
        <v>476000</v>
      </c>
      <c r="AS16" s="2">
        <v>552000</v>
      </c>
      <c r="AT16" s="2">
        <v>399437</v>
      </c>
      <c r="AU16" s="2">
        <v>349302</v>
      </c>
      <c r="AV16" s="2">
        <v>524789</v>
      </c>
      <c r="AW16" s="2">
        <v>745898</v>
      </c>
      <c r="AX16" s="2">
        <v>952041</v>
      </c>
      <c r="AY16" s="2">
        <v>899307</v>
      </c>
      <c r="AZ16" s="2">
        <v>872726</v>
      </c>
      <c r="BA16" s="2">
        <v>883950</v>
      </c>
    </row>
    <row r="17" spans="1:53" x14ac:dyDescent="0.2">
      <c r="A17" s="2" t="s">
        <v>91</v>
      </c>
      <c r="B17" s="2" t="s">
        <v>89</v>
      </c>
      <c r="C17" s="2">
        <f t="shared" si="0"/>
        <v>23298275</v>
      </c>
      <c r="D17" s="2">
        <v>869000</v>
      </c>
      <c r="E17" s="2">
        <v>826000</v>
      </c>
      <c r="F17" s="2">
        <v>1108800</v>
      </c>
      <c r="G17" s="2">
        <v>1055200</v>
      </c>
      <c r="H17" s="2">
        <v>831800</v>
      </c>
      <c r="I17" s="2">
        <v>580800</v>
      </c>
      <c r="J17" s="2">
        <v>493100</v>
      </c>
      <c r="K17" s="2">
        <v>569200</v>
      </c>
      <c r="L17" s="2">
        <v>707300</v>
      </c>
      <c r="M17" s="2">
        <v>759300</v>
      </c>
      <c r="N17" s="2">
        <v>743300</v>
      </c>
      <c r="O17" s="2">
        <v>817900</v>
      </c>
      <c r="P17" s="2">
        <v>935900</v>
      </c>
      <c r="Q17" s="2">
        <v>954000</v>
      </c>
      <c r="R17" s="2">
        <v>775100</v>
      </c>
      <c r="S17" s="2">
        <v>880670</v>
      </c>
      <c r="T17" s="2">
        <v>1190770</v>
      </c>
      <c r="U17" s="2">
        <v>793000</v>
      </c>
      <c r="V17" s="2">
        <v>925100</v>
      </c>
      <c r="W17" s="2">
        <v>945700</v>
      </c>
      <c r="X17" s="2">
        <v>547000</v>
      </c>
      <c r="Y17" s="2">
        <v>421400</v>
      </c>
      <c r="Z17" s="2">
        <v>535700</v>
      </c>
      <c r="AA17" s="2">
        <v>659000</v>
      </c>
      <c r="AB17" s="2">
        <v>339300</v>
      </c>
      <c r="AC17" s="2">
        <v>425500</v>
      </c>
      <c r="AD17" s="2">
        <v>592000</v>
      </c>
      <c r="AE17" s="2">
        <v>710300</v>
      </c>
      <c r="AF17" s="2">
        <v>1157200</v>
      </c>
      <c r="AG17" s="2">
        <v>924935</v>
      </c>
      <c r="AH17" s="2">
        <v>224000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2">
      <c r="A18" s="2" t="s">
        <v>91</v>
      </c>
      <c r="B18" s="2" t="s">
        <v>39</v>
      </c>
      <c r="C18" s="2">
        <f t="shared" si="0"/>
        <v>23389551</v>
      </c>
      <c r="D18" s="2">
        <v>72000</v>
      </c>
      <c r="E18" s="2">
        <v>73000</v>
      </c>
      <c r="F18" s="2">
        <v>87300</v>
      </c>
      <c r="G18" s="2">
        <v>118500</v>
      </c>
      <c r="H18" s="2">
        <v>134000</v>
      </c>
      <c r="I18" s="2">
        <v>123300</v>
      </c>
      <c r="J18" s="2">
        <v>147300</v>
      </c>
      <c r="K18" s="2">
        <v>369900</v>
      </c>
      <c r="L18" s="2">
        <v>388800</v>
      </c>
      <c r="M18" s="2">
        <v>310700</v>
      </c>
      <c r="N18" s="2">
        <v>200400</v>
      </c>
      <c r="O18" s="2">
        <v>157900</v>
      </c>
      <c r="P18" s="2">
        <v>133200</v>
      </c>
      <c r="Q18" s="2">
        <v>69600</v>
      </c>
      <c r="R18" s="2">
        <v>446200</v>
      </c>
      <c r="S18" s="2">
        <v>534400</v>
      </c>
      <c r="T18" s="2">
        <v>487320</v>
      </c>
      <c r="U18" s="2">
        <v>506300</v>
      </c>
      <c r="V18" s="2">
        <v>474100</v>
      </c>
      <c r="W18" s="2">
        <v>391600</v>
      </c>
      <c r="X18" s="2">
        <v>455700</v>
      </c>
      <c r="Y18" s="2">
        <v>1131700</v>
      </c>
      <c r="Z18" s="2">
        <v>1168100</v>
      </c>
      <c r="AA18" s="2">
        <v>930600</v>
      </c>
      <c r="AB18" s="2">
        <v>844000</v>
      </c>
      <c r="AC18" s="2">
        <v>748900</v>
      </c>
      <c r="AD18" s="2">
        <v>744600</v>
      </c>
      <c r="AE18" s="2">
        <v>619500</v>
      </c>
      <c r="AF18" s="2">
        <v>560600</v>
      </c>
      <c r="AG18" s="2">
        <v>417731</v>
      </c>
      <c r="AH18" s="2">
        <v>506022</v>
      </c>
      <c r="AI18" s="2">
        <v>433801</v>
      </c>
      <c r="AJ18" s="2">
        <v>197537</v>
      </c>
      <c r="AK18" s="2">
        <v>292000</v>
      </c>
      <c r="AL18" s="2">
        <v>324800</v>
      </c>
      <c r="AM18" s="2">
        <v>222000</v>
      </c>
      <c r="AN18" s="2">
        <v>255600</v>
      </c>
      <c r="AO18" s="2">
        <v>288000</v>
      </c>
      <c r="AP18" s="2">
        <v>290000</v>
      </c>
      <c r="AQ18" s="2">
        <v>877000</v>
      </c>
      <c r="AR18" s="2">
        <v>726000</v>
      </c>
      <c r="AS18" s="2">
        <v>239600</v>
      </c>
      <c r="AT18" s="2">
        <v>249533</v>
      </c>
      <c r="AU18" s="2">
        <v>306458</v>
      </c>
      <c r="AV18" s="2">
        <v>681479</v>
      </c>
      <c r="AW18" s="2">
        <v>473018</v>
      </c>
      <c r="AX18" s="2">
        <v>878817</v>
      </c>
      <c r="AY18" s="2">
        <v>993957</v>
      </c>
      <c r="AZ18" s="2">
        <v>1131307</v>
      </c>
      <c r="BA18" s="2">
        <v>1175371</v>
      </c>
    </row>
    <row r="19" spans="1:53" x14ac:dyDescent="0.2">
      <c r="A19" s="2" t="s">
        <v>91</v>
      </c>
      <c r="B19" s="2" t="s">
        <v>75</v>
      </c>
      <c r="C19" s="2">
        <f t="shared" si="0"/>
        <v>25397776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322051</v>
      </c>
      <c r="AK19" s="2">
        <v>1110000</v>
      </c>
      <c r="AL19" s="2">
        <v>919000</v>
      </c>
      <c r="AM19" s="2">
        <v>756000</v>
      </c>
      <c r="AN19" s="2">
        <v>1079000</v>
      </c>
      <c r="AO19" s="2">
        <v>735000</v>
      </c>
      <c r="AP19" s="2">
        <v>1232000</v>
      </c>
      <c r="AQ19" s="2">
        <v>1612000</v>
      </c>
      <c r="AR19" s="2">
        <v>1828000</v>
      </c>
      <c r="AS19" s="2">
        <v>1286000</v>
      </c>
      <c r="AT19" s="2">
        <v>1189000</v>
      </c>
      <c r="AU19" s="2">
        <v>1210000</v>
      </c>
      <c r="AV19" s="2">
        <v>1815000</v>
      </c>
      <c r="AW19" s="2">
        <v>1233000</v>
      </c>
      <c r="AX19" s="2">
        <v>1533000</v>
      </c>
      <c r="AY19" s="2">
        <v>2289330</v>
      </c>
      <c r="AZ19" s="2">
        <v>2685692</v>
      </c>
      <c r="BA19" s="2">
        <v>2563703</v>
      </c>
    </row>
    <row r="20" spans="1:53" x14ac:dyDescent="0.2">
      <c r="A20" s="2" t="s">
        <v>91</v>
      </c>
      <c r="B20" s="2" t="s">
        <v>71</v>
      </c>
      <c r="C20" s="2">
        <f t="shared" si="0"/>
        <v>25967552</v>
      </c>
      <c r="D20" s="2">
        <v>196000</v>
      </c>
      <c r="E20" s="2">
        <v>149700</v>
      </c>
      <c r="F20" s="2">
        <v>162800</v>
      </c>
      <c r="G20" s="2">
        <v>215400</v>
      </c>
      <c r="H20" s="2">
        <v>130500</v>
      </c>
      <c r="I20" s="2">
        <v>90000</v>
      </c>
      <c r="J20" s="2">
        <v>84800</v>
      </c>
      <c r="K20" s="2">
        <v>64500</v>
      </c>
      <c r="L20" s="2">
        <v>62000</v>
      </c>
      <c r="M20" s="2">
        <v>239200</v>
      </c>
      <c r="N20" s="2">
        <v>120900</v>
      </c>
      <c r="O20" s="2">
        <v>96000</v>
      </c>
      <c r="P20" s="2">
        <v>234000</v>
      </c>
      <c r="Q20" s="2">
        <v>239100</v>
      </c>
      <c r="R20" s="2">
        <v>87000</v>
      </c>
      <c r="S20" s="2">
        <v>172100</v>
      </c>
      <c r="T20" s="2">
        <v>248200</v>
      </c>
      <c r="U20" s="2">
        <v>510200</v>
      </c>
      <c r="V20" s="2">
        <v>1003700</v>
      </c>
      <c r="W20" s="2">
        <v>725700</v>
      </c>
      <c r="X20" s="2">
        <v>304900</v>
      </c>
      <c r="Y20" s="2">
        <v>312000</v>
      </c>
      <c r="Z20" s="2">
        <v>178900</v>
      </c>
      <c r="AA20" s="2">
        <v>336100</v>
      </c>
      <c r="AB20" s="2">
        <v>625100</v>
      </c>
      <c r="AC20" s="2">
        <v>497500</v>
      </c>
      <c r="AD20" s="2">
        <v>598100</v>
      </c>
      <c r="AE20" s="2">
        <v>447000</v>
      </c>
      <c r="AF20" s="2">
        <v>534000</v>
      </c>
      <c r="AG20" s="2">
        <v>373310</v>
      </c>
      <c r="AH20" s="2">
        <v>452183</v>
      </c>
      <c r="AI20" s="2">
        <v>652487</v>
      </c>
      <c r="AJ20" s="2">
        <v>579248</v>
      </c>
      <c r="AK20" s="2">
        <v>644000</v>
      </c>
      <c r="AL20" s="2">
        <v>799100</v>
      </c>
      <c r="AM20" s="2">
        <v>483200</v>
      </c>
      <c r="AN20" s="2">
        <v>646000</v>
      </c>
      <c r="AO20" s="2">
        <v>585400</v>
      </c>
      <c r="AP20" s="2">
        <v>557000</v>
      </c>
      <c r="AQ20" s="2">
        <v>570103</v>
      </c>
      <c r="AR20" s="2">
        <v>812000</v>
      </c>
      <c r="AS20" s="2">
        <v>822000</v>
      </c>
      <c r="AT20" s="2">
        <v>1019000</v>
      </c>
      <c r="AU20" s="2">
        <v>1011000</v>
      </c>
      <c r="AV20" s="2">
        <v>1279000</v>
      </c>
      <c r="AW20" s="2">
        <v>1430000</v>
      </c>
      <c r="AX20" s="2">
        <v>1535000</v>
      </c>
      <c r="AY20" s="2">
        <v>1346908</v>
      </c>
      <c r="AZ20" s="2">
        <v>616779</v>
      </c>
      <c r="BA20" s="2">
        <v>1088434</v>
      </c>
    </row>
    <row r="21" spans="1:53" x14ac:dyDescent="0.2">
      <c r="A21" s="2" t="s">
        <v>91</v>
      </c>
      <c r="B21" s="2" t="s">
        <v>30</v>
      </c>
      <c r="C21" s="2">
        <f t="shared" si="0"/>
        <v>28346034</v>
      </c>
      <c r="D21" s="2">
        <v>164700</v>
      </c>
      <c r="E21" s="2">
        <v>156800</v>
      </c>
      <c r="F21" s="2">
        <v>206600</v>
      </c>
      <c r="G21" s="2">
        <v>228300</v>
      </c>
      <c r="H21" s="2">
        <v>218400</v>
      </c>
      <c r="I21" s="2">
        <v>285900</v>
      </c>
      <c r="J21" s="2">
        <v>279300</v>
      </c>
      <c r="K21" s="2">
        <v>364400</v>
      </c>
      <c r="L21" s="2">
        <v>425500</v>
      </c>
      <c r="M21" s="2">
        <v>511200</v>
      </c>
      <c r="N21" s="2">
        <v>546300</v>
      </c>
      <c r="O21" s="2">
        <v>515000</v>
      </c>
      <c r="P21" s="2">
        <v>703000</v>
      </c>
      <c r="Q21" s="2">
        <v>647000</v>
      </c>
      <c r="R21" s="2">
        <v>472000</v>
      </c>
      <c r="S21" s="2">
        <v>598600</v>
      </c>
      <c r="T21" s="2">
        <v>396700</v>
      </c>
      <c r="U21" s="2">
        <v>654300</v>
      </c>
      <c r="V21" s="2">
        <v>843400</v>
      </c>
      <c r="W21" s="2">
        <v>743300</v>
      </c>
      <c r="X21" s="2">
        <v>443700</v>
      </c>
      <c r="Y21" s="2">
        <v>447800</v>
      </c>
      <c r="Z21" s="2">
        <v>391000</v>
      </c>
      <c r="AA21" s="2">
        <v>496000</v>
      </c>
      <c r="AB21" s="2">
        <v>745700</v>
      </c>
      <c r="AC21" s="2">
        <v>411200</v>
      </c>
      <c r="AD21" s="2">
        <v>442000</v>
      </c>
      <c r="AE21" s="2">
        <v>537600</v>
      </c>
      <c r="AF21" s="2">
        <v>456700</v>
      </c>
      <c r="AG21" s="2">
        <v>756000</v>
      </c>
      <c r="AH21" s="2">
        <v>770825</v>
      </c>
      <c r="AI21" s="2">
        <v>679864</v>
      </c>
      <c r="AJ21" s="2">
        <v>791500</v>
      </c>
      <c r="AK21" s="2">
        <v>1255000</v>
      </c>
      <c r="AL21" s="2">
        <v>1236000</v>
      </c>
      <c r="AM21" s="2">
        <v>1307000</v>
      </c>
      <c r="AN21" s="2">
        <v>1706000</v>
      </c>
      <c r="AO21" s="2">
        <v>1604000</v>
      </c>
      <c r="AP21" s="2">
        <v>975000</v>
      </c>
      <c r="AQ21" s="2">
        <v>894000</v>
      </c>
      <c r="AR21" s="2">
        <v>233000</v>
      </c>
      <c r="AS21" s="2">
        <v>144844</v>
      </c>
      <c r="AT21" s="2">
        <v>70081</v>
      </c>
      <c r="AU21" s="2">
        <v>29350</v>
      </c>
      <c r="AV21" s="2">
        <v>237271</v>
      </c>
      <c r="AW21" s="2">
        <v>502461</v>
      </c>
      <c r="AX21" s="2">
        <v>524891</v>
      </c>
      <c r="AY21" s="2">
        <v>363848</v>
      </c>
      <c r="AZ21" s="2">
        <v>348133</v>
      </c>
      <c r="BA21" s="2">
        <v>584566</v>
      </c>
    </row>
    <row r="22" spans="1:53" x14ac:dyDescent="0.2">
      <c r="A22" s="2" t="s">
        <v>91</v>
      </c>
      <c r="B22" s="2" t="s">
        <v>87</v>
      </c>
      <c r="C22" s="2">
        <f t="shared" si="0"/>
        <v>29092256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75910</v>
      </c>
      <c r="AH22" s="2">
        <v>53438</v>
      </c>
      <c r="AI22" s="2">
        <v>168443</v>
      </c>
      <c r="AJ22" s="2">
        <v>168450</v>
      </c>
      <c r="AK22" s="2">
        <v>102867</v>
      </c>
      <c r="AL22" s="2">
        <v>480974</v>
      </c>
      <c r="AM22" s="2">
        <v>514974</v>
      </c>
      <c r="AN22" s="2">
        <v>691100</v>
      </c>
      <c r="AO22" s="2">
        <v>843100</v>
      </c>
      <c r="AP22" s="2">
        <v>371500</v>
      </c>
      <c r="AQ22" s="2">
        <v>920500</v>
      </c>
      <c r="AR22" s="2">
        <v>917000</v>
      </c>
      <c r="AS22" s="2">
        <v>1102000</v>
      </c>
      <c r="AT22" s="2">
        <v>1374000</v>
      </c>
      <c r="AU22" s="2">
        <v>1614000</v>
      </c>
      <c r="AV22" s="2">
        <v>1490000</v>
      </c>
      <c r="AW22" s="2">
        <v>1996000</v>
      </c>
      <c r="AX22" s="2">
        <v>2534000</v>
      </c>
      <c r="AY22" s="2">
        <v>3818000</v>
      </c>
      <c r="AZ22" s="2">
        <v>4062000</v>
      </c>
      <c r="BA22" s="2">
        <v>5794000</v>
      </c>
    </row>
    <row r="23" spans="1:53" x14ac:dyDescent="0.2">
      <c r="A23" s="2" t="s">
        <v>91</v>
      </c>
      <c r="B23" s="2" t="s">
        <v>83</v>
      </c>
      <c r="C23" s="2">
        <f t="shared" si="0"/>
        <v>29982320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693</v>
      </c>
      <c r="AJ23" s="2">
        <v>1100</v>
      </c>
      <c r="AK23" s="2">
        <v>1100</v>
      </c>
      <c r="AL23" s="2">
        <v>28000</v>
      </c>
      <c r="AM23" s="2">
        <v>356000</v>
      </c>
      <c r="AN23" s="2">
        <v>479000</v>
      </c>
      <c r="AO23" s="2">
        <v>507927</v>
      </c>
      <c r="AP23" s="2">
        <v>704969</v>
      </c>
      <c r="AQ23" s="2">
        <v>704969</v>
      </c>
      <c r="AR23" s="2">
        <v>1091195</v>
      </c>
      <c r="AS23" s="2">
        <v>1763766</v>
      </c>
      <c r="AT23" s="2">
        <v>2136815</v>
      </c>
      <c r="AU23" s="2">
        <v>2977198</v>
      </c>
      <c r="AV23" s="2">
        <v>2670147</v>
      </c>
      <c r="AW23" s="2">
        <v>2699509</v>
      </c>
      <c r="AX23" s="2">
        <v>3396444</v>
      </c>
      <c r="AY23" s="2">
        <v>3396444</v>
      </c>
      <c r="AZ23" s="2">
        <v>3396444</v>
      </c>
      <c r="BA23" s="2">
        <v>3670600</v>
      </c>
    </row>
    <row r="24" spans="1:53" x14ac:dyDescent="0.2">
      <c r="A24" s="2" t="s">
        <v>91</v>
      </c>
      <c r="B24" s="2" t="s">
        <v>23</v>
      </c>
      <c r="C24" s="2">
        <f t="shared" si="0"/>
        <v>30921080</v>
      </c>
      <c r="D24" s="2">
        <v>466800</v>
      </c>
      <c r="E24" s="2">
        <v>470100</v>
      </c>
      <c r="F24" s="2">
        <v>449100</v>
      </c>
      <c r="G24" s="2">
        <v>507300</v>
      </c>
      <c r="H24" s="2">
        <v>505800</v>
      </c>
      <c r="I24" s="2">
        <v>481000</v>
      </c>
      <c r="J24" s="2">
        <v>360300</v>
      </c>
      <c r="K24" s="2">
        <v>338200</v>
      </c>
      <c r="L24" s="2">
        <v>404400</v>
      </c>
      <c r="M24" s="2">
        <v>561000</v>
      </c>
      <c r="N24" s="2">
        <v>682300</v>
      </c>
      <c r="O24" s="2">
        <v>541300</v>
      </c>
      <c r="P24" s="2">
        <v>489700</v>
      </c>
      <c r="Q24" s="2">
        <v>328000</v>
      </c>
      <c r="R24" s="2">
        <v>441100</v>
      </c>
      <c r="S24" s="2">
        <v>436600</v>
      </c>
      <c r="T24" s="2">
        <v>592400</v>
      </c>
      <c r="U24" s="2">
        <v>692200</v>
      </c>
      <c r="V24" s="2">
        <v>689300</v>
      </c>
      <c r="W24" s="2">
        <v>764800</v>
      </c>
      <c r="X24" s="2">
        <v>778900</v>
      </c>
      <c r="Y24" s="2">
        <v>780700</v>
      </c>
      <c r="Z24" s="2">
        <v>771900</v>
      </c>
      <c r="AA24" s="2">
        <v>1018300</v>
      </c>
      <c r="AB24" s="2">
        <v>975200</v>
      </c>
      <c r="AC24" s="2">
        <v>1156800</v>
      </c>
      <c r="AD24" s="2">
        <v>1358900</v>
      </c>
      <c r="AE24" s="2">
        <v>1354500</v>
      </c>
      <c r="AF24" s="2">
        <v>1464500</v>
      </c>
      <c r="AG24" s="2">
        <v>1050910</v>
      </c>
      <c r="AH24" s="2">
        <v>1529744</v>
      </c>
      <c r="AI24" s="2">
        <v>1280026</v>
      </c>
      <c r="AJ24" s="2">
        <v>1000800</v>
      </c>
      <c r="AK24" s="2">
        <v>1077100</v>
      </c>
      <c r="AL24" s="2">
        <v>879400</v>
      </c>
      <c r="AM24" s="2">
        <v>793300</v>
      </c>
      <c r="AN24" s="2">
        <v>954100</v>
      </c>
      <c r="AO24" s="2">
        <v>935300</v>
      </c>
      <c r="AP24" s="2">
        <v>1559000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2">
      <c r="A25" s="2" t="s">
        <v>91</v>
      </c>
      <c r="B25" s="2" t="s">
        <v>63</v>
      </c>
      <c r="C25" s="2">
        <f t="shared" si="0"/>
        <v>31866167</v>
      </c>
      <c r="D25" s="2">
        <v>73400</v>
      </c>
      <c r="E25" s="2">
        <v>97500</v>
      </c>
      <c r="F25" s="2">
        <v>140000</v>
      </c>
      <c r="G25" s="2">
        <v>135000</v>
      </c>
      <c r="H25" s="2">
        <v>122000</v>
      </c>
      <c r="I25" s="2">
        <v>100800</v>
      </c>
      <c r="J25" s="2">
        <v>52400</v>
      </c>
      <c r="K25" s="2">
        <v>71900</v>
      </c>
      <c r="L25" s="2">
        <v>80900</v>
      </c>
      <c r="M25" s="2">
        <v>57900</v>
      </c>
      <c r="N25" s="2">
        <v>113200</v>
      </c>
      <c r="O25" s="2">
        <v>111300</v>
      </c>
      <c r="P25" s="2">
        <v>171700</v>
      </c>
      <c r="Q25" s="2">
        <v>85900</v>
      </c>
      <c r="R25" s="2">
        <v>66200</v>
      </c>
      <c r="S25" s="2">
        <v>57000</v>
      </c>
      <c r="T25" s="2">
        <v>61900</v>
      </c>
      <c r="U25" s="2">
        <v>76700</v>
      </c>
      <c r="V25" s="2">
        <v>143600</v>
      </c>
      <c r="W25" s="2">
        <v>209300</v>
      </c>
      <c r="X25" s="2">
        <v>230800</v>
      </c>
      <c r="Y25" s="2">
        <v>205000</v>
      </c>
      <c r="Z25" s="2">
        <v>262400</v>
      </c>
      <c r="AA25" s="2">
        <v>268200</v>
      </c>
      <c r="AB25" s="2">
        <v>259300</v>
      </c>
      <c r="AC25" s="2">
        <v>255900</v>
      </c>
      <c r="AD25" s="2">
        <v>418400</v>
      </c>
      <c r="AE25" s="2">
        <v>473200</v>
      </c>
      <c r="AF25" s="2">
        <v>603100</v>
      </c>
      <c r="AG25" s="2">
        <v>1416680</v>
      </c>
      <c r="AH25" s="2">
        <v>1342242</v>
      </c>
      <c r="AI25" s="2">
        <v>1342990</v>
      </c>
      <c r="AJ25" s="2">
        <v>1167276</v>
      </c>
      <c r="AK25" s="2">
        <v>871100</v>
      </c>
      <c r="AL25" s="2">
        <v>825000</v>
      </c>
      <c r="AM25" s="2">
        <v>495100</v>
      </c>
      <c r="AN25" s="2">
        <v>448300</v>
      </c>
      <c r="AO25" s="2">
        <v>673300</v>
      </c>
      <c r="AP25" s="2">
        <v>1002000</v>
      </c>
      <c r="AQ25" s="2">
        <v>1115500</v>
      </c>
      <c r="AR25" s="2">
        <v>1011200</v>
      </c>
      <c r="AS25" s="2">
        <v>1142711</v>
      </c>
      <c r="AT25" s="2">
        <v>1435587</v>
      </c>
      <c r="AU25" s="2">
        <v>1476019</v>
      </c>
      <c r="AV25" s="2">
        <v>2925221</v>
      </c>
      <c r="AW25" s="2">
        <v>2064569</v>
      </c>
      <c r="AX25" s="2">
        <v>1819915</v>
      </c>
      <c r="AY25" s="2">
        <v>1570409</v>
      </c>
      <c r="AZ25" s="2">
        <v>1252679</v>
      </c>
      <c r="BA25" s="2">
        <v>1463469</v>
      </c>
    </row>
    <row r="26" spans="1:53" x14ac:dyDescent="0.2">
      <c r="A26" s="2" t="s">
        <v>91</v>
      </c>
      <c r="B26" s="2" t="s">
        <v>26</v>
      </c>
      <c r="C26" s="2">
        <f t="shared" si="0"/>
        <v>33951904</v>
      </c>
      <c r="D26" s="2">
        <v>456000</v>
      </c>
      <c r="E26" s="2">
        <v>404900</v>
      </c>
      <c r="F26" s="2">
        <v>403900</v>
      </c>
      <c r="G26" s="2">
        <v>344500</v>
      </c>
      <c r="H26" s="2">
        <v>293900</v>
      </c>
      <c r="I26" s="2">
        <v>335500</v>
      </c>
      <c r="J26" s="2">
        <v>373500</v>
      </c>
      <c r="K26" s="2">
        <v>379200</v>
      </c>
      <c r="L26" s="2">
        <v>456100</v>
      </c>
      <c r="M26" s="2">
        <v>454500</v>
      </c>
      <c r="N26" s="2">
        <v>436600</v>
      </c>
      <c r="O26" s="2">
        <v>399100</v>
      </c>
      <c r="P26" s="2">
        <v>441000</v>
      </c>
      <c r="Q26" s="2">
        <v>606100</v>
      </c>
      <c r="R26" s="2">
        <v>582900</v>
      </c>
      <c r="S26" s="2">
        <v>709500</v>
      </c>
      <c r="T26" s="2">
        <v>728400</v>
      </c>
      <c r="U26" s="2">
        <v>753000</v>
      </c>
      <c r="V26" s="2">
        <v>819500</v>
      </c>
      <c r="W26" s="2">
        <v>842800</v>
      </c>
      <c r="X26" s="2">
        <v>788900</v>
      </c>
      <c r="Y26" s="2">
        <v>659800</v>
      </c>
      <c r="Z26" s="2">
        <v>524600</v>
      </c>
      <c r="AA26" s="2">
        <v>627500</v>
      </c>
      <c r="AB26" s="2">
        <v>570400</v>
      </c>
      <c r="AC26" s="2">
        <v>534700</v>
      </c>
      <c r="AD26" s="2">
        <v>815400</v>
      </c>
      <c r="AE26" s="2">
        <v>600300</v>
      </c>
      <c r="AF26" s="2">
        <v>706600</v>
      </c>
      <c r="AG26" s="2">
        <v>1193315</v>
      </c>
      <c r="AH26" s="2">
        <v>819808</v>
      </c>
      <c r="AI26" s="2">
        <v>607656</v>
      </c>
      <c r="AJ26" s="2">
        <v>553000</v>
      </c>
      <c r="AK26" s="2">
        <v>659000</v>
      </c>
      <c r="AL26" s="2">
        <v>638000</v>
      </c>
      <c r="AM26" s="2">
        <v>638000</v>
      </c>
      <c r="AN26" s="2">
        <v>828000</v>
      </c>
      <c r="AO26" s="2">
        <v>803000</v>
      </c>
      <c r="AP26" s="2">
        <v>1050000</v>
      </c>
      <c r="AQ26" s="2">
        <v>942000</v>
      </c>
      <c r="AR26" s="2">
        <v>957000</v>
      </c>
      <c r="AS26" s="2">
        <v>893000</v>
      </c>
      <c r="AT26" s="2">
        <v>841000</v>
      </c>
      <c r="AU26" s="2">
        <v>1037000</v>
      </c>
      <c r="AV26" s="2">
        <v>901000</v>
      </c>
      <c r="AW26" s="2">
        <v>772000</v>
      </c>
      <c r="AX26" s="2">
        <v>921000</v>
      </c>
      <c r="AY26" s="2">
        <v>1013000</v>
      </c>
      <c r="AZ26" s="2">
        <v>805400</v>
      </c>
      <c r="BA26" s="2">
        <v>1030625</v>
      </c>
    </row>
    <row r="27" spans="1:53" x14ac:dyDescent="0.2">
      <c r="A27" s="2" t="s">
        <v>91</v>
      </c>
      <c r="B27" s="2" t="s">
        <v>32</v>
      </c>
      <c r="C27" s="2">
        <f t="shared" si="0"/>
        <v>34023803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6200</v>
      </c>
      <c r="S27" s="2">
        <v>17000</v>
      </c>
      <c r="T27" s="2">
        <v>147600</v>
      </c>
      <c r="U27" s="2">
        <v>679200</v>
      </c>
      <c r="V27" s="2">
        <v>965700</v>
      </c>
      <c r="W27" s="2">
        <v>1052400</v>
      </c>
      <c r="X27" s="2">
        <v>361100</v>
      </c>
      <c r="Y27" s="2">
        <v>892000</v>
      </c>
      <c r="Z27" s="2">
        <v>1026300</v>
      </c>
      <c r="AA27" s="2">
        <v>905600</v>
      </c>
      <c r="AB27" s="2">
        <v>1275100</v>
      </c>
      <c r="AC27" s="2">
        <v>1302500</v>
      </c>
      <c r="AD27" s="2">
        <v>1950300</v>
      </c>
      <c r="AE27" s="2">
        <v>2799600</v>
      </c>
      <c r="AF27" s="2">
        <v>1993500</v>
      </c>
      <c r="AG27" s="2">
        <v>2245416</v>
      </c>
      <c r="AH27" s="2">
        <v>1837582</v>
      </c>
      <c r="AI27" s="2">
        <v>1441261</v>
      </c>
      <c r="AJ27" s="2">
        <v>1585300</v>
      </c>
      <c r="AK27" s="2">
        <v>1842400</v>
      </c>
      <c r="AL27" s="2">
        <v>2226300</v>
      </c>
      <c r="AM27" s="2">
        <v>1615900</v>
      </c>
      <c r="AN27" s="2">
        <v>1728900</v>
      </c>
      <c r="AO27" s="2">
        <v>415000</v>
      </c>
      <c r="AP27" s="2">
        <v>915000</v>
      </c>
      <c r="AQ27" s="2">
        <v>681000</v>
      </c>
      <c r="AR27" s="2">
        <v>512000</v>
      </c>
      <c r="AS27" s="2">
        <v>522000</v>
      </c>
      <c r="AT27" s="2">
        <v>300000</v>
      </c>
      <c r="AU27" s="2">
        <v>347000</v>
      </c>
      <c r="AV27" s="2">
        <v>149000</v>
      </c>
      <c r="AW27" s="2">
        <v>111000</v>
      </c>
      <c r="AX27" s="2">
        <v>85000</v>
      </c>
      <c r="AY27" s="2">
        <v>44000</v>
      </c>
      <c r="AZ27" s="2">
        <v>10644</v>
      </c>
      <c r="BA27" s="2">
        <v>35000</v>
      </c>
    </row>
    <row r="28" spans="1:53" x14ac:dyDescent="0.2">
      <c r="A28" s="2" t="s">
        <v>91</v>
      </c>
      <c r="B28" s="2" t="s">
        <v>70</v>
      </c>
      <c r="C28" s="2">
        <f t="shared" si="0"/>
        <v>40329619</v>
      </c>
      <c r="D28" s="2">
        <v>382100</v>
      </c>
      <c r="E28" s="2">
        <v>295000</v>
      </c>
      <c r="F28" s="2">
        <v>475200</v>
      </c>
      <c r="G28" s="2">
        <v>512800</v>
      </c>
      <c r="H28" s="2">
        <v>832900</v>
      </c>
      <c r="I28" s="2">
        <v>552800</v>
      </c>
      <c r="J28" s="2">
        <v>416000</v>
      </c>
      <c r="K28" s="2">
        <v>348700</v>
      </c>
      <c r="L28" s="2">
        <v>433000</v>
      </c>
      <c r="M28" s="2">
        <v>483000</v>
      </c>
      <c r="N28" s="2">
        <v>303000</v>
      </c>
      <c r="O28" s="2">
        <v>399000</v>
      </c>
      <c r="P28" s="2">
        <v>819000</v>
      </c>
      <c r="Q28" s="2">
        <v>1093000</v>
      </c>
      <c r="R28" s="2">
        <v>1147000</v>
      </c>
      <c r="S28" s="2">
        <v>1177000</v>
      </c>
      <c r="T28" s="2">
        <v>927000</v>
      </c>
      <c r="U28" s="2">
        <v>947000</v>
      </c>
      <c r="V28" s="2">
        <v>1144000</v>
      </c>
      <c r="W28" s="2">
        <v>1283500</v>
      </c>
      <c r="X28" s="2">
        <v>1281700</v>
      </c>
      <c r="Y28" s="2">
        <v>859300</v>
      </c>
      <c r="Z28" s="2">
        <v>1335900</v>
      </c>
      <c r="AA28" s="2">
        <v>2151100</v>
      </c>
      <c r="AB28" s="2">
        <v>2224000</v>
      </c>
      <c r="AC28" s="2">
        <v>1512000</v>
      </c>
      <c r="AD28" s="2">
        <v>1221600</v>
      </c>
      <c r="AE28" s="2">
        <v>1114000</v>
      </c>
      <c r="AF28" s="2">
        <v>740000</v>
      </c>
      <c r="AG28" s="2">
        <v>407615</v>
      </c>
      <c r="AH28" s="2">
        <v>892474</v>
      </c>
      <c r="AI28" s="2">
        <v>972244</v>
      </c>
      <c r="AJ28" s="2">
        <v>593093</v>
      </c>
      <c r="AK28" s="2">
        <v>1206800</v>
      </c>
      <c r="AL28" s="2">
        <v>386200</v>
      </c>
      <c r="AM28" s="2">
        <v>232200</v>
      </c>
      <c r="AN28" s="2">
        <v>318200</v>
      </c>
      <c r="AO28" s="2">
        <v>362600</v>
      </c>
      <c r="AP28" s="2">
        <v>390800</v>
      </c>
      <c r="AQ28" s="2">
        <v>347200</v>
      </c>
      <c r="AR28" s="2">
        <v>310000</v>
      </c>
      <c r="AS28" s="2">
        <v>723300</v>
      </c>
      <c r="AT28" s="2">
        <v>1008500</v>
      </c>
      <c r="AU28" s="2">
        <v>1027800</v>
      </c>
      <c r="AV28" s="2">
        <v>603800</v>
      </c>
      <c r="AW28" s="2">
        <v>490000</v>
      </c>
      <c r="AX28" s="2">
        <v>387472</v>
      </c>
      <c r="AY28" s="2">
        <v>435934</v>
      </c>
      <c r="AZ28" s="2">
        <v>1089252</v>
      </c>
      <c r="BA28" s="2">
        <v>1733535</v>
      </c>
    </row>
    <row r="29" spans="1:53" x14ac:dyDescent="0.2">
      <c r="A29" s="2" t="s">
        <v>91</v>
      </c>
      <c r="B29" s="2" t="s">
        <v>49</v>
      </c>
      <c r="C29" s="2">
        <f t="shared" si="0"/>
        <v>44455158</v>
      </c>
      <c r="D29" s="2">
        <v>13800</v>
      </c>
      <c r="E29" s="2">
        <v>59300</v>
      </c>
      <c r="F29" s="2">
        <v>114700</v>
      </c>
      <c r="G29" s="2">
        <v>129100</v>
      </c>
      <c r="H29" s="2">
        <v>122400</v>
      </c>
      <c r="I29" s="2">
        <v>144100</v>
      </c>
      <c r="J29" s="2">
        <v>290500</v>
      </c>
      <c r="K29" s="2">
        <v>366400</v>
      </c>
      <c r="L29" s="2">
        <v>464600</v>
      </c>
      <c r="M29" s="2">
        <v>626300</v>
      </c>
      <c r="N29" s="2">
        <v>382100</v>
      </c>
      <c r="O29" s="2">
        <v>611400</v>
      </c>
      <c r="P29" s="2">
        <v>792700</v>
      </c>
      <c r="Q29" s="2">
        <v>838500</v>
      </c>
      <c r="R29" s="2">
        <v>769600</v>
      </c>
      <c r="S29" s="2">
        <v>701000</v>
      </c>
      <c r="T29" s="2">
        <v>876600</v>
      </c>
      <c r="U29" s="2">
        <v>758900</v>
      </c>
      <c r="V29" s="2">
        <v>839400</v>
      </c>
      <c r="W29" s="2">
        <v>684100</v>
      </c>
      <c r="X29" s="2">
        <v>727000</v>
      </c>
      <c r="Y29" s="2">
        <v>852400</v>
      </c>
      <c r="Z29" s="2">
        <v>829600</v>
      </c>
      <c r="AA29" s="2">
        <v>1076400</v>
      </c>
      <c r="AB29" s="2">
        <v>1174600</v>
      </c>
      <c r="AC29" s="2">
        <v>1323600</v>
      </c>
      <c r="AD29" s="2">
        <v>1427500</v>
      </c>
      <c r="AE29" s="2">
        <v>1458000</v>
      </c>
      <c r="AF29" s="2">
        <v>1451000</v>
      </c>
      <c r="AG29" s="2">
        <v>1110287</v>
      </c>
      <c r="AH29" s="2">
        <v>1044702</v>
      </c>
      <c r="AI29" s="2">
        <v>1400903</v>
      </c>
      <c r="AJ29" s="2">
        <v>802400</v>
      </c>
      <c r="AK29" s="2">
        <v>609400</v>
      </c>
      <c r="AL29" s="2">
        <v>694800</v>
      </c>
      <c r="AM29" s="2">
        <v>803800</v>
      </c>
      <c r="AN29" s="2">
        <v>858900</v>
      </c>
      <c r="AO29" s="2">
        <v>1418900</v>
      </c>
      <c r="AP29" s="2">
        <v>1331900</v>
      </c>
      <c r="AQ29" s="2">
        <v>1593400</v>
      </c>
      <c r="AR29" s="2">
        <v>1515000</v>
      </c>
      <c r="AS29" s="2">
        <v>1575000</v>
      </c>
      <c r="AT29" s="2">
        <v>1753000</v>
      </c>
      <c r="AU29" s="2">
        <v>1479000</v>
      </c>
      <c r="AV29" s="2">
        <v>1117000</v>
      </c>
      <c r="AW29" s="2">
        <v>1309000</v>
      </c>
      <c r="AX29" s="2">
        <v>1274000</v>
      </c>
      <c r="AY29" s="2">
        <v>827000</v>
      </c>
      <c r="AZ29" s="2">
        <v>912050</v>
      </c>
      <c r="BA29" s="2">
        <v>1119116</v>
      </c>
    </row>
    <row r="30" spans="1:53" x14ac:dyDescent="0.2">
      <c r="A30" s="2" t="s">
        <v>91</v>
      </c>
      <c r="B30" s="2" t="s">
        <v>80</v>
      </c>
      <c r="C30" s="2">
        <f t="shared" si="0"/>
        <v>46075027</v>
      </c>
      <c r="D30" s="2">
        <v>89700</v>
      </c>
      <c r="E30" s="2">
        <v>108600</v>
      </c>
      <c r="F30" s="2">
        <v>158300</v>
      </c>
      <c r="G30" s="2">
        <v>201600</v>
      </c>
      <c r="H30" s="2">
        <v>200700</v>
      </c>
      <c r="I30" s="2">
        <v>228900</v>
      </c>
      <c r="J30" s="2">
        <v>305100</v>
      </c>
      <c r="K30" s="2">
        <v>436200</v>
      </c>
      <c r="L30" s="2">
        <v>297600</v>
      </c>
      <c r="M30" s="2">
        <v>318800</v>
      </c>
      <c r="N30" s="2">
        <v>368300</v>
      </c>
      <c r="O30" s="2">
        <v>481700</v>
      </c>
      <c r="P30" s="2">
        <v>554200</v>
      </c>
      <c r="Q30" s="2">
        <v>592000</v>
      </c>
      <c r="R30" s="2">
        <v>648000</v>
      </c>
      <c r="S30" s="2">
        <v>701700</v>
      </c>
      <c r="T30" s="2">
        <v>818226</v>
      </c>
      <c r="U30" s="2">
        <v>673200</v>
      </c>
      <c r="V30" s="2">
        <v>746300</v>
      </c>
      <c r="W30" s="2">
        <v>873700</v>
      </c>
      <c r="X30" s="2">
        <v>762000</v>
      </c>
      <c r="Y30" s="2">
        <v>614000</v>
      </c>
      <c r="Z30" s="2">
        <v>622000</v>
      </c>
      <c r="AA30" s="2">
        <v>799000</v>
      </c>
      <c r="AB30" s="2">
        <v>681000</v>
      </c>
      <c r="AC30" s="2">
        <v>665000</v>
      </c>
      <c r="AD30" s="2">
        <v>797000</v>
      </c>
      <c r="AE30" s="2">
        <v>735000</v>
      </c>
      <c r="AF30" s="2">
        <v>803000</v>
      </c>
      <c r="AG30" s="2">
        <v>1128143</v>
      </c>
      <c r="AH30" s="2">
        <v>1194523</v>
      </c>
      <c r="AI30" s="2">
        <v>1143003</v>
      </c>
      <c r="AJ30" s="2">
        <v>1074148</v>
      </c>
      <c r="AK30" s="2">
        <v>1074000</v>
      </c>
      <c r="AL30" s="2">
        <v>1022000</v>
      </c>
      <c r="AM30" s="2">
        <v>993000</v>
      </c>
      <c r="AN30" s="2">
        <v>1160000</v>
      </c>
      <c r="AO30" s="2">
        <v>1021000</v>
      </c>
      <c r="AP30" s="2">
        <v>1239000</v>
      </c>
      <c r="AQ30" s="2">
        <v>3754410</v>
      </c>
      <c r="AR30" s="2">
        <v>3192930</v>
      </c>
      <c r="AS30" s="2">
        <v>2005013</v>
      </c>
      <c r="AT30" s="2">
        <v>1784000</v>
      </c>
      <c r="AU30" s="2">
        <v>1784914</v>
      </c>
      <c r="AV30" s="2">
        <v>1454807</v>
      </c>
      <c r="AW30" s="2">
        <v>1703783</v>
      </c>
      <c r="AX30" s="2">
        <v>1331732</v>
      </c>
      <c r="AY30" s="2">
        <v>1110805</v>
      </c>
      <c r="AZ30" s="2">
        <v>850622</v>
      </c>
      <c r="BA30" s="2">
        <v>772368</v>
      </c>
    </row>
    <row r="31" spans="1:53" x14ac:dyDescent="0.2">
      <c r="A31" s="2" t="s">
        <v>91</v>
      </c>
      <c r="B31" s="2" t="s">
        <v>42</v>
      </c>
      <c r="C31" s="2">
        <f t="shared" si="0"/>
        <v>46598322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531543</v>
      </c>
      <c r="AJ31" s="2">
        <v>1108628</v>
      </c>
      <c r="AK31" s="2">
        <v>1759700</v>
      </c>
      <c r="AL31" s="2">
        <v>2657600</v>
      </c>
      <c r="AM31" s="2">
        <v>1927000</v>
      </c>
      <c r="AN31" s="2">
        <v>3041000</v>
      </c>
      <c r="AO31" s="2">
        <v>3874800</v>
      </c>
      <c r="AP31" s="2">
        <v>4016243</v>
      </c>
      <c r="AQ31" s="2">
        <v>4431960</v>
      </c>
      <c r="AR31" s="2">
        <v>3682900</v>
      </c>
      <c r="AS31" s="2">
        <v>3359540</v>
      </c>
      <c r="AT31" s="2">
        <v>3364978</v>
      </c>
      <c r="AU31" s="2">
        <v>2434169</v>
      </c>
      <c r="AV31" s="2">
        <v>1923766</v>
      </c>
      <c r="AW31" s="2">
        <v>1656591</v>
      </c>
      <c r="AX31" s="2">
        <v>1543752</v>
      </c>
      <c r="AY31" s="2">
        <v>1555837</v>
      </c>
      <c r="AZ31" s="2">
        <v>1275174</v>
      </c>
      <c r="BA31" s="2">
        <v>2453141</v>
      </c>
    </row>
    <row r="32" spans="1:53" x14ac:dyDescent="0.2">
      <c r="A32" s="2" t="s">
        <v>91</v>
      </c>
      <c r="B32" s="2" t="s">
        <v>38</v>
      </c>
      <c r="C32" s="2">
        <f t="shared" si="0"/>
        <v>48656375</v>
      </c>
      <c r="D32" s="2">
        <v>600700</v>
      </c>
      <c r="E32" s="2">
        <v>557100</v>
      </c>
      <c r="F32" s="2">
        <v>762200</v>
      </c>
      <c r="G32" s="2">
        <v>744700</v>
      </c>
      <c r="H32" s="2">
        <v>829200</v>
      </c>
      <c r="I32" s="2">
        <v>1070500</v>
      </c>
      <c r="J32" s="2">
        <v>1311800</v>
      </c>
      <c r="K32" s="2">
        <v>1442100</v>
      </c>
      <c r="L32" s="2">
        <v>1436100</v>
      </c>
      <c r="M32" s="2">
        <v>1463200</v>
      </c>
      <c r="N32" s="2">
        <v>1303000</v>
      </c>
      <c r="O32" s="2">
        <v>1410600</v>
      </c>
      <c r="P32" s="2">
        <v>1956800</v>
      </c>
      <c r="Q32" s="2">
        <v>2329400</v>
      </c>
      <c r="R32" s="2">
        <v>2301000</v>
      </c>
      <c r="S32" s="2">
        <v>2101000</v>
      </c>
      <c r="T32" s="2">
        <v>2395000</v>
      </c>
      <c r="U32" s="2">
        <v>2636000</v>
      </c>
      <c r="V32" s="2">
        <v>2988000</v>
      </c>
      <c r="W32" s="2">
        <v>3098000</v>
      </c>
      <c r="X32" s="2">
        <v>2539000</v>
      </c>
      <c r="Y32" s="2">
        <v>2173100</v>
      </c>
      <c r="Z32" s="2">
        <v>1759600</v>
      </c>
      <c r="AA32" s="2">
        <v>1449400</v>
      </c>
      <c r="AB32" s="2">
        <v>1462000</v>
      </c>
      <c r="AC32" s="2">
        <v>1233300</v>
      </c>
      <c r="AD32" s="2">
        <v>820500</v>
      </c>
      <c r="AE32" s="2">
        <v>967400</v>
      </c>
      <c r="AF32" s="2">
        <v>747800</v>
      </c>
      <c r="AG32" s="2">
        <v>723903</v>
      </c>
      <c r="AH32" s="2">
        <v>889772</v>
      </c>
      <c r="AI32" s="2">
        <v>1154200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x14ac:dyDescent="0.2">
      <c r="A33" s="2" t="s">
        <v>91</v>
      </c>
      <c r="B33" s="2" t="s">
        <v>43</v>
      </c>
      <c r="C33" s="2">
        <f t="shared" si="0"/>
        <v>48680599</v>
      </c>
      <c r="D33" s="2">
        <v>5995900</v>
      </c>
      <c r="E33" s="2">
        <v>3707400</v>
      </c>
      <c r="F33" s="2">
        <v>2155900</v>
      </c>
      <c r="G33" s="2">
        <v>1378700</v>
      </c>
      <c r="H33" s="2">
        <v>803000</v>
      </c>
      <c r="I33" s="2">
        <v>709300</v>
      </c>
      <c r="J33" s="2">
        <v>662500</v>
      </c>
      <c r="K33" s="2">
        <v>484400</v>
      </c>
      <c r="L33" s="2">
        <v>738600</v>
      </c>
      <c r="M33" s="2">
        <v>1077700</v>
      </c>
      <c r="N33" s="2">
        <v>916800</v>
      </c>
      <c r="O33" s="2">
        <v>489000</v>
      </c>
      <c r="P33" s="2">
        <v>487800</v>
      </c>
      <c r="Q33" s="2">
        <v>472000</v>
      </c>
      <c r="R33" s="2">
        <v>490000</v>
      </c>
      <c r="S33" s="2">
        <v>536000</v>
      </c>
      <c r="T33" s="2">
        <v>929000</v>
      </c>
      <c r="U33" s="2">
        <v>544400</v>
      </c>
      <c r="V33" s="2">
        <v>1173000</v>
      </c>
      <c r="W33" s="2">
        <v>1766000</v>
      </c>
      <c r="X33" s="2">
        <v>2365000</v>
      </c>
      <c r="Y33" s="2">
        <v>986000</v>
      </c>
      <c r="Z33" s="2">
        <v>647000</v>
      </c>
      <c r="AA33" s="2">
        <v>902600</v>
      </c>
      <c r="AB33" s="2">
        <v>1042100</v>
      </c>
      <c r="AC33" s="2">
        <v>1344500</v>
      </c>
      <c r="AD33" s="2">
        <v>1496000</v>
      </c>
      <c r="AE33" s="2">
        <v>783600</v>
      </c>
      <c r="AF33" s="2">
        <v>472300</v>
      </c>
      <c r="AG33" s="2">
        <v>294671</v>
      </c>
      <c r="AH33" s="2">
        <v>178364</v>
      </c>
      <c r="AI33" s="2">
        <v>478600</v>
      </c>
      <c r="AJ33" s="2">
        <v>924600</v>
      </c>
      <c r="AK33" s="2">
        <v>1461000</v>
      </c>
      <c r="AL33" s="2">
        <v>872000</v>
      </c>
      <c r="AM33" s="2">
        <v>582000</v>
      </c>
      <c r="AN33" s="2">
        <v>644000</v>
      </c>
      <c r="AO33" s="2">
        <v>716800</v>
      </c>
      <c r="AP33" s="2">
        <v>768362</v>
      </c>
      <c r="AQ33" s="2">
        <v>533276</v>
      </c>
      <c r="AR33" s="2">
        <v>404098</v>
      </c>
      <c r="AS33" s="2">
        <v>408040</v>
      </c>
      <c r="AT33" s="2">
        <v>442478</v>
      </c>
      <c r="AU33" s="2">
        <v>530731</v>
      </c>
      <c r="AV33" s="2">
        <v>753555</v>
      </c>
      <c r="AW33" s="2">
        <v>717985</v>
      </c>
      <c r="AX33" s="2">
        <v>655804</v>
      </c>
      <c r="AY33" s="2">
        <v>716304</v>
      </c>
      <c r="AZ33" s="2">
        <v>539492</v>
      </c>
      <c r="BA33" s="2">
        <v>501939</v>
      </c>
    </row>
    <row r="34" spans="1:53" x14ac:dyDescent="0.2">
      <c r="A34" s="2" t="s">
        <v>91</v>
      </c>
      <c r="B34" s="2" t="s">
        <v>37</v>
      </c>
      <c r="C34" s="2">
        <f t="shared" si="0"/>
        <v>50978820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1263490</v>
      </c>
      <c r="AK34" s="2">
        <v>1989000</v>
      </c>
      <c r="AL34" s="2">
        <v>2335000</v>
      </c>
      <c r="AM34" s="2">
        <v>2817000</v>
      </c>
      <c r="AN34" s="2">
        <v>2827000</v>
      </c>
      <c r="AO34" s="2">
        <v>2661000</v>
      </c>
      <c r="AP34" s="2">
        <v>2798000</v>
      </c>
      <c r="AQ34" s="2">
        <v>2030000</v>
      </c>
      <c r="AR34" s="2">
        <v>2485000</v>
      </c>
      <c r="AS34" s="2">
        <v>2514000</v>
      </c>
      <c r="AT34" s="2">
        <v>3174000</v>
      </c>
      <c r="AU34" s="2">
        <v>3096000</v>
      </c>
      <c r="AV34" s="2">
        <v>3216000</v>
      </c>
      <c r="AW34" s="2">
        <v>2959000</v>
      </c>
      <c r="AX34" s="2">
        <v>2583076</v>
      </c>
      <c r="AY34" s="2">
        <v>3549200</v>
      </c>
      <c r="AZ34" s="2">
        <v>4400723</v>
      </c>
      <c r="BA34" s="2">
        <v>4281331</v>
      </c>
    </row>
    <row r="35" spans="1:53" x14ac:dyDescent="0.2">
      <c r="A35" s="2" t="s">
        <v>91</v>
      </c>
      <c r="B35" s="2" t="s">
        <v>68</v>
      </c>
      <c r="C35" s="2">
        <f t="shared" si="0"/>
        <v>60846257</v>
      </c>
      <c r="D35" s="2">
        <v>3400</v>
      </c>
      <c r="E35" s="2">
        <v>4800</v>
      </c>
      <c r="F35" s="2">
        <v>35400</v>
      </c>
      <c r="G35" s="2">
        <v>46400</v>
      </c>
      <c r="H35" s="2">
        <v>35300</v>
      </c>
      <c r="I35" s="2">
        <v>63700</v>
      </c>
      <c r="J35" s="2">
        <v>113600</v>
      </c>
      <c r="K35" s="2">
        <v>143600</v>
      </c>
      <c r="L35" s="2">
        <v>102300</v>
      </c>
      <c r="M35" s="2">
        <v>193300</v>
      </c>
      <c r="N35" s="2">
        <v>429700</v>
      </c>
      <c r="O35" s="2">
        <v>409100</v>
      </c>
      <c r="P35" s="2">
        <v>424700</v>
      </c>
      <c r="Q35" s="2">
        <v>655200</v>
      </c>
      <c r="R35" s="2">
        <v>381800</v>
      </c>
      <c r="S35" s="2">
        <v>444700</v>
      </c>
      <c r="T35" s="2">
        <v>402400</v>
      </c>
      <c r="U35" s="2">
        <v>445100</v>
      </c>
      <c r="V35" s="2">
        <v>445100</v>
      </c>
      <c r="W35" s="2">
        <v>641900</v>
      </c>
      <c r="X35" s="2">
        <v>749000</v>
      </c>
      <c r="Y35" s="2">
        <v>1063300</v>
      </c>
      <c r="Z35" s="2">
        <v>1019000</v>
      </c>
      <c r="AA35" s="2">
        <v>1300000</v>
      </c>
      <c r="AB35" s="2">
        <v>1158300</v>
      </c>
      <c r="AC35" s="2">
        <v>1314000</v>
      </c>
      <c r="AD35" s="2">
        <v>1442000</v>
      </c>
      <c r="AE35" s="2">
        <v>1361000</v>
      </c>
      <c r="AF35" s="2">
        <v>906000</v>
      </c>
      <c r="AG35" s="2">
        <v>1015844</v>
      </c>
      <c r="AH35" s="2">
        <v>1303364</v>
      </c>
      <c r="AI35" s="2">
        <v>1823990</v>
      </c>
      <c r="AJ35" s="2">
        <v>1837810</v>
      </c>
      <c r="AK35" s="2">
        <v>3075042</v>
      </c>
      <c r="AL35" s="2">
        <v>2813707</v>
      </c>
      <c r="AM35" s="2">
        <v>2419200</v>
      </c>
      <c r="AN35" s="2">
        <v>3011100</v>
      </c>
      <c r="AO35" s="2">
        <v>1622100</v>
      </c>
      <c r="AP35" s="2">
        <v>1987500</v>
      </c>
      <c r="AQ35" s="2">
        <v>1997500</v>
      </c>
      <c r="AR35" s="2">
        <v>1560200</v>
      </c>
      <c r="AS35" s="2">
        <v>1858200</v>
      </c>
      <c r="AT35" s="2">
        <v>2019200</v>
      </c>
      <c r="AU35" s="2">
        <v>2019200</v>
      </c>
      <c r="AV35" s="2">
        <v>2016200</v>
      </c>
      <c r="AW35" s="2">
        <v>2282000</v>
      </c>
      <c r="AX35" s="2">
        <v>2835000</v>
      </c>
      <c r="AY35" s="2">
        <v>2515000</v>
      </c>
      <c r="AZ35" s="2">
        <v>2100000</v>
      </c>
      <c r="BA35" s="2">
        <v>3000000</v>
      </c>
    </row>
    <row r="36" spans="1:53" x14ac:dyDescent="0.2">
      <c r="A36" s="2" t="s">
        <v>91</v>
      </c>
      <c r="B36" s="2" t="s">
        <v>57</v>
      </c>
      <c r="C36" s="2">
        <f t="shared" si="0"/>
        <v>67165091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>
        <v>478438</v>
      </c>
      <c r="AJ36" s="2">
        <v>1219542</v>
      </c>
      <c r="AK36" s="2">
        <v>2654700</v>
      </c>
      <c r="AL36" s="2">
        <v>2752000</v>
      </c>
      <c r="AM36" s="2">
        <v>2094000</v>
      </c>
      <c r="AN36" s="2">
        <v>3132000</v>
      </c>
      <c r="AO36" s="2">
        <v>4251000</v>
      </c>
      <c r="AP36" s="2">
        <v>3751000</v>
      </c>
      <c r="AQ36" s="2">
        <v>4353250</v>
      </c>
      <c r="AR36" s="2">
        <v>4095480</v>
      </c>
      <c r="AS36" s="2">
        <v>4468570</v>
      </c>
      <c r="AT36" s="2">
        <v>4461420</v>
      </c>
      <c r="AU36" s="2">
        <v>4525650</v>
      </c>
      <c r="AV36" s="2">
        <v>4265630</v>
      </c>
      <c r="AW36" s="2">
        <v>3823565</v>
      </c>
      <c r="AX36" s="2">
        <v>4139640</v>
      </c>
      <c r="AY36" s="2">
        <v>3663432</v>
      </c>
      <c r="AZ36" s="2">
        <v>3548899</v>
      </c>
      <c r="BA36" s="2">
        <v>5486875</v>
      </c>
    </row>
    <row r="37" spans="1:53" x14ac:dyDescent="0.2">
      <c r="A37" s="2" t="s">
        <v>91</v>
      </c>
      <c r="B37" s="2" t="s">
        <v>35</v>
      </c>
      <c r="C37" s="2">
        <f t="shared" si="0"/>
        <v>67401641</v>
      </c>
      <c r="D37" s="2">
        <v>1019000</v>
      </c>
      <c r="E37" s="2">
        <v>1179000</v>
      </c>
      <c r="F37" s="2">
        <v>1445000</v>
      </c>
      <c r="G37" s="2">
        <v>1858900</v>
      </c>
      <c r="H37" s="2">
        <v>1904800</v>
      </c>
      <c r="I37" s="2">
        <v>1822000</v>
      </c>
      <c r="J37" s="2">
        <v>2172500</v>
      </c>
      <c r="K37" s="2">
        <v>2620000</v>
      </c>
      <c r="L37" s="2">
        <v>3326800</v>
      </c>
      <c r="M37" s="2">
        <v>2510900</v>
      </c>
      <c r="N37" s="2">
        <v>2932600</v>
      </c>
      <c r="O37" s="2">
        <v>3168000</v>
      </c>
      <c r="P37" s="2">
        <v>3497100</v>
      </c>
      <c r="Q37" s="2">
        <v>3034000</v>
      </c>
      <c r="R37" s="2">
        <v>2419000</v>
      </c>
      <c r="S37" s="2">
        <v>3275000</v>
      </c>
      <c r="T37" s="2">
        <v>3229000</v>
      </c>
      <c r="U37" s="2">
        <v>2699500</v>
      </c>
      <c r="V37" s="2">
        <v>3199100</v>
      </c>
      <c r="W37" s="2">
        <v>3055400</v>
      </c>
      <c r="X37" s="2">
        <v>2233000</v>
      </c>
      <c r="Y37" s="2">
        <v>2275900</v>
      </c>
      <c r="Z37" s="2">
        <v>2253400</v>
      </c>
      <c r="AA37" s="2">
        <v>2203100</v>
      </c>
      <c r="AB37" s="2">
        <v>1394000</v>
      </c>
      <c r="AC37" s="2">
        <v>998000</v>
      </c>
      <c r="AD37" s="2">
        <v>617000</v>
      </c>
      <c r="AE37" s="2">
        <v>550000</v>
      </c>
      <c r="AF37" s="2">
        <v>550000</v>
      </c>
      <c r="AG37" s="2">
        <v>410974</v>
      </c>
      <c r="AH37" s="2">
        <v>398792</v>
      </c>
      <c r="AI37" s="2">
        <v>246386</v>
      </c>
      <c r="AJ37" s="2">
        <v>320327</v>
      </c>
      <c r="AK37" s="2">
        <v>376727</v>
      </c>
      <c r="AL37" s="2">
        <v>311000</v>
      </c>
      <c r="AM37" s="2">
        <v>332000</v>
      </c>
      <c r="AN37" s="2">
        <v>107200</v>
      </c>
      <c r="AO37" s="2">
        <v>93000</v>
      </c>
      <c r="AP37" s="2">
        <v>105000</v>
      </c>
      <c r="AQ37" s="2">
        <v>136000</v>
      </c>
      <c r="AR37" s="2">
        <v>127000</v>
      </c>
      <c r="AS37" s="2">
        <v>86000</v>
      </c>
      <c r="AT37" s="2">
        <v>73000</v>
      </c>
      <c r="AU37" s="2">
        <v>120000</v>
      </c>
      <c r="AV37" s="2">
        <v>142000</v>
      </c>
      <c r="AW37" s="2">
        <v>99200</v>
      </c>
      <c r="AX37" s="2">
        <v>130000</v>
      </c>
      <c r="AY37" s="2">
        <v>143210</v>
      </c>
      <c r="AZ37" s="2">
        <v>139631</v>
      </c>
      <c r="BA37" s="2">
        <v>62194</v>
      </c>
    </row>
    <row r="38" spans="1:53" x14ac:dyDescent="0.2">
      <c r="A38" s="2" t="s">
        <v>91</v>
      </c>
      <c r="B38" s="2" t="s">
        <v>45</v>
      </c>
      <c r="C38" s="2">
        <f t="shared" si="0"/>
        <v>74994135</v>
      </c>
      <c r="D38" s="2">
        <v>1224000</v>
      </c>
      <c r="E38" s="2">
        <v>1064000</v>
      </c>
      <c r="F38" s="2">
        <v>1157400</v>
      </c>
      <c r="G38" s="2">
        <v>1339000</v>
      </c>
      <c r="H38" s="2">
        <v>1225400</v>
      </c>
      <c r="I38" s="2">
        <v>1198200</v>
      </c>
      <c r="J38" s="2">
        <v>1180400</v>
      </c>
      <c r="K38" s="2">
        <v>1294200</v>
      </c>
      <c r="L38" s="2">
        <v>1592700</v>
      </c>
      <c r="M38" s="2">
        <v>1633500</v>
      </c>
      <c r="N38" s="2">
        <v>1287000</v>
      </c>
      <c r="O38" s="2">
        <v>1548000</v>
      </c>
      <c r="P38" s="2">
        <v>1749000</v>
      </c>
      <c r="Q38" s="2">
        <v>1354000</v>
      </c>
      <c r="R38" s="2">
        <v>1100000</v>
      </c>
      <c r="S38" s="2">
        <v>1201000</v>
      </c>
      <c r="T38" s="2">
        <v>1627300</v>
      </c>
      <c r="U38" s="2">
        <v>1894000</v>
      </c>
      <c r="V38" s="2">
        <v>1173000</v>
      </c>
      <c r="W38" s="2">
        <v>1071000</v>
      </c>
      <c r="X38" s="2">
        <v>1112700</v>
      </c>
      <c r="Y38" s="2">
        <v>1159900</v>
      </c>
      <c r="Z38" s="2">
        <v>1134000</v>
      </c>
      <c r="AA38" s="2">
        <v>1536200</v>
      </c>
      <c r="AB38" s="2">
        <v>1088800</v>
      </c>
      <c r="AC38" s="2">
        <v>982800</v>
      </c>
      <c r="AD38" s="2">
        <v>1229000</v>
      </c>
      <c r="AE38" s="2">
        <v>1200000</v>
      </c>
      <c r="AF38" s="2">
        <v>1350000</v>
      </c>
      <c r="AG38" s="2">
        <v>1158861</v>
      </c>
      <c r="AH38" s="2">
        <v>1307235</v>
      </c>
      <c r="AI38" s="2">
        <v>1252342</v>
      </c>
      <c r="AJ38" s="2">
        <v>1334256</v>
      </c>
      <c r="AK38" s="2">
        <v>1330102</v>
      </c>
      <c r="AL38" s="2">
        <v>1587000</v>
      </c>
      <c r="AM38" s="2">
        <v>2351000</v>
      </c>
      <c r="AN38" s="2">
        <v>2719000</v>
      </c>
      <c r="AO38" s="2">
        <v>1773000</v>
      </c>
      <c r="AP38" s="2">
        <v>2337700</v>
      </c>
      <c r="AQ38" s="2">
        <v>2584000</v>
      </c>
      <c r="AR38" s="2">
        <v>2500000</v>
      </c>
      <c r="AS38" s="2">
        <v>2016000</v>
      </c>
      <c r="AT38" s="2">
        <v>1717002</v>
      </c>
      <c r="AU38" s="2">
        <v>1513002</v>
      </c>
      <c r="AV38" s="2">
        <v>1586002</v>
      </c>
      <c r="AW38" s="2">
        <v>1768002</v>
      </c>
      <c r="AX38" s="2">
        <v>1938002</v>
      </c>
      <c r="AY38" s="2">
        <v>2162024</v>
      </c>
      <c r="AZ38" s="2">
        <v>1642694</v>
      </c>
      <c r="BA38" s="2">
        <v>710411</v>
      </c>
    </row>
    <row r="39" spans="1:53" x14ac:dyDescent="0.2">
      <c r="A39" s="2" t="s">
        <v>91</v>
      </c>
      <c r="B39" s="2" t="s">
        <v>79</v>
      </c>
      <c r="C39" s="2">
        <f t="shared" si="0"/>
        <v>82625143</v>
      </c>
      <c r="D39" s="2">
        <v>961200</v>
      </c>
      <c r="E39" s="2">
        <v>1122200</v>
      </c>
      <c r="F39" s="2">
        <v>1415300</v>
      </c>
      <c r="G39" s="2">
        <v>1716600</v>
      </c>
      <c r="H39" s="2">
        <v>2178500</v>
      </c>
      <c r="I39" s="2">
        <v>2114400</v>
      </c>
      <c r="J39" s="2">
        <v>2651300</v>
      </c>
      <c r="K39" s="2">
        <v>2792900</v>
      </c>
      <c r="L39" s="2">
        <v>3188900</v>
      </c>
      <c r="M39" s="2">
        <v>4276400</v>
      </c>
      <c r="N39" s="2">
        <v>3709800</v>
      </c>
      <c r="O39" s="2">
        <v>2664900</v>
      </c>
      <c r="P39" s="2">
        <v>2978500</v>
      </c>
      <c r="Q39" s="2">
        <v>2171100</v>
      </c>
      <c r="R39" s="2">
        <v>1977800</v>
      </c>
      <c r="S39" s="2">
        <v>1527400</v>
      </c>
      <c r="T39" s="2">
        <v>924100</v>
      </c>
      <c r="U39" s="2">
        <v>858700</v>
      </c>
      <c r="V39" s="2">
        <v>841600</v>
      </c>
      <c r="W39" s="2">
        <v>891000</v>
      </c>
      <c r="X39" s="2">
        <v>809000</v>
      </c>
      <c r="Y39" s="2">
        <v>613400</v>
      </c>
      <c r="Z39" s="2">
        <v>627100</v>
      </c>
      <c r="AA39" s="2">
        <v>957000</v>
      </c>
      <c r="AB39" s="2">
        <v>916100</v>
      </c>
      <c r="AC39" s="2">
        <v>772300</v>
      </c>
      <c r="AD39" s="2">
        <v>842400</v>
      </c>
      <c r="AE39" s="2">
        <v>872500</v>
      </c>
      <c r="AF39" s="2">
        <v>857500</v>
      </c>
      <c r="AG39" s="2">
        <v>803814</v>
      </c>
      <c r="AH39" s="2">
        <v>812130</v>
      </c>
      <c r="AI39" s="2">
        <v>653920</v>
      </c>
      <c r="AJ39" s="2">
        <v>843000</v>
      </c>
      <c r="AK39" s="2">
        <v>1068000</v>
      </c>
      <c r="AL39" s="2">
        <v>1738000</v>
      </c>
      <c r="AM39" s="2">
        <v>1628000</v>
      </c>
      <c r="AN39" s="2">
        <v>1404000</v>
      </c>
      <c r="AO39" s="2">
        <v>1454500</v>
      </c>
      <c r="AP39" s="2">
        <v>1335000</v>
      </c>
      <c r="AQ39" s="2">
        <v>1461813</v>
      </c>
      <c r="AR39" s="2">
        <v>1340450</v>
      </c>
      <c r="AS39" s="2">
        <v>1785189</v>
      </c>
      <c r="AT39" s="2">
        <v>1533438</v>
      </c>
      <c r="AU39" s="2">
        <v>1558155</v>
      </c>
      <c r="AV39" s="2">
        <v>3126887</v>
      </c>
      <c r="AW39" s="2">
        <v>3045170</v>
      </c>
      <c r="AX39" s="2">
        <v>3886000</v>
      </c>
      <c r="AY39" s="2">
        <v>2453082</v>
      </c>
      <c r="AZ39" s="2">
        <v>1208654</v>
      </c>
      <c r="BA39" s="2">
        <v>1256041</v>
      </c>
    </row>
    <row r="40" spans="1:53" x14ac:dyDescent="0.2">
      <c r="A40" s="2" t="s">
        <v>91</v>
      </c>
      <c r="B40" s="2" t="s">
        <v>69</v>
      </c>
      <c r="C40" s="2">
        <f t="shared" si="0"/>
        <v>121521486</v>
      </c>
      <c r="D40" s="2">
        <v>4581500</v>
      </c>
      <c r="E40" s="2">
        <v>4794200</v>
      </c>
      <c r="F40" s="2">
        <v>6521700</v>
      </c>
      <c r="G40" s="2">
        <v>6140200</v>
      </c>
      <c r="H40" s="2">
        <v>6700000</v>
      </c>
      <c r="I40" s="2">
        <v>6800000</v>
      </c>
      <c r="J40" s="2">
        <v>7266000</v>
      </c>
      <c r="K40" s="2">
        <v>8861700</v>
      </c>
      <c r="L40" s="2">
        <v>9638500</v>
      </c>
      <c r="M40" s="2">
        <v>9914000</v>
      </c>
      <c r="N40" s="2">
        <v>8750600</v>
      </c>
      <c r="O40" s="2">
        <v>6968100</v>
      </c>
      <c r="P40" s="2">
        <v>7794000</v>
      </c>
      <c r="Q40" s="2">
        <v>4727900</v>
      </c>
      <c r="R40" s="2">
        <v>4608700</v>
      </c>
      <c r="S40" s="2">
        <v>2347800</v>
      </c>
      <c r="T40" s="2">
        <v>2060800</v>
      </c>
      <c r="U40" s="2">
        <v>2214800</v>
      </c>
      <c r="V40" s="2">
        <v>1253600</v>
      </c>
      <c r="W40" s="2">
        <v>1168600</v>
      </c>
      <c r="X40" s="2">
        <v>1687000</v>
      </c>
      <c r="Y40" s="2">
        <v>1650400</v>
      </c>
      <c r="Z40" s="2">
        <v>1140400</v>
      </c>
      <c r="AA40" s="2">
        <v>1473400</v>
      </c>
      <c r="AB40" s="2">
        <v>878200</v>
      </c>
      <c r="AC40" s="2">
        <v>542600</v>
      </c>
      <c r="AD40" s="2">
        <v>409000</v>
      </c>
      <c r="AE40" s="2">
        <v>333900</v>
      </c>
      <c r="AF40" s="2">
        <v>204700</v>
      </c>
      <c r="AG40" s="2">
        <v>27913</v>
      </c>
      <c r="AH40" s="2">
        <v>3852</v>
      </c>
      <c r="AI40" s="2">
        <v>4762</v>
      </c>
      <c r="AJ40" s="2">
        <v>3200</v>
      </c>
      <c r="AK40" s="2">
        <v>6700</v>
      </c>
      <c r="AL40" s="2">
        <v>4500</v>
      </c>
      <c r="AM40" s="2">
        <v>0</v>
      </c>
      <c r="AN40" s="2">
        <v>0</v>
      </c>
      <c r="AO40" s="2">
        <v>0</v>
      </c>
      <c r="AP40" s="2">
        <v>0</v>
      </c>
      <c r="AQ40" s="2">
        <v>100</v>
      </c>
      <c r="AR40" s="2">
        <v>5400</v>
      </c>
      <c r="AS40" s="2">
        <v>1400</v>
      </c>
      <c r="AT40" s="2">
        <v>1400</v>
      </c>
      <c r="AU40" s="2">
        <v>1762</v>
      </c>
      <c r="AV40" s="2">
        <v>1400</v>
      </c>
      <c r="AW40" s="2">
        <v>7100</v>
      </c>
      <c r="AX40" s="2">
        <v>7100</v>
      </c>
      <c r="AY40" s="2">
        <v>7100</v>
      </c>
      <c r="AZ40" s="2">
        <v>36</v>
      </c>
      <c r="BA40" s="2">
        <v>5461</v>
      </c>
    </row>
    <row r="41" spans="1:53" x14ac:dyDescent="0.2">
      <c r="A41" s="2" t="s">
        <v>91</v>
      </c>
      <c r="B41" s="2" t="s">
        <v>31</v>
      </c>
      <c r="C41" s="2">
        <f t="shared" si="0"/>
        <v>145139635</v>
      </c>
      <c r="D41" s="2">
        <v>3506400</v>
      </c>
      <c r="E41" s="2">
        <v>3606100</v>
      </c>
      <c r="F41" s="2">
        <v>3362200</v>
      </c>
      <c r="G41" s="2">
        <v>3513100</v>
      </c>
      <c r="H41" s="2">
        <v>3783000</v>
      </c>
      <c r="I41" s="2">
        <v>4050100</v>
      </c>
      <c r="J41" s="2">
        <v>3909600</v>
      </c>
      <c r="K41" s="2">
        <v>3516500</v>
      </c>
      <c r="L41" s="2">
        <v>3277600</v>
      </c>
      <c r="M41" s="2">
        <v>4166600</v>
      </c>
      <c r="N41" s="2">
        <v>2872500</v>
      </c>
      <c r="O41" s="2">
        <v>1959900</v>
      </c>
      <c r="P41" s="2">
        <v>1705200</v>
      </c>
      <c r="Q41" s="2">
        <v>2099300</v>
      </c>
      <c r="R41" s="2">
        <v>1522000</v>
      </c>
      <c r="S41" s="2">
        <v>1650400</v>
      </c>
      <c r="T41" s="2">
        <v>1822200</v>
      </c>
      <c r="U41" s="2">
        <v>1668900</v>
      </c>
      <c r="V41" s="2">
        <v>1755800</v>
      </c>
      <c r="W41" s="2">
        <v>2319700</v>
      </c>
      <c r="X41" s="2">
        <v>1972600</v>
      </c>
      <c r="Y41" s="2">
        <v>1635500</v>
      </c>
      <c r="Z41" s="2">
        <v>2840300</v>
      </c>
      <c r="AA41" s="2">
        <v>3875000</v>
      </c>
      <c r="AB41" s="2">
        <v>2985400</v>
      </c>
      <c r="AC41" s="2">
        <v>3356800</v>
      </c>
      <c r="AD41" s="2">
        <v>4508800</v>
      </c>
      <c r="AE41" s="2">
        <v>4107000</v>
      </c>
      <c r="AF41" s="2">
        <v>2649000</v>
      </c>
      <c r="AG41" s="2">
        <v>1196591</v>
      </c>
      <c r="AH41" s="2">
        <v>1355948</v>
      </c>
      <c r="AI41" s="2">
        <v>2291685</v>
      </c>
      <c r="AJ41" s="2">
        <v>1546329</v>
      </c>
      <c r="AK41" s="2">
        <v>1653000</v>
      </c>
      <c r="AL41" s="2">
        <v>1386800</v>
      </c>
      <c r="AM41" s="2">
        <v>1179300</v>
      </c>
      <c r="AN41" s="2">
        <v>801400</v>
      </c>
      <c r="AO41" s="2">
        <v>2067100</v>
      </c>
      <c r="AP41" s="2">
        <v>2247595</v>
      </c>
      <c r="AQ41" s="2">
        <v>3048104</v>
      </c>
      <c r="AR41" s="2">
        <v>4004105</v>
      </c>
      <c r="AS41" s="2">
        <v>4636853</v>
      </c>
      <c r="AT41" s="2">
        <v>5243544</v>
      </c>
      <c r="AU41" s="2">
        <v>4060733</v>
      </c>
      <c r="AV41" s="2">
        <v>5932499</v>
      </c>
      <c r="AW41" s="2">
        <v>4858207</v>
      </c>
      <c r="AX41" s="2">
        <v>3819375</v>
      </c>
      <c r="AY41" s="2">
        <v>2951833</v>
      </c>
      <c r="AZ41" s="2">
        <v>2792065</v>
      </c>
      <c r="BA41" s="2">
        <v>4069069</v>
      </c>
    </row>
    <row r="42" spans="1:53" x14ac:dyDescent="0.2">
      <c r="A42" s="2" t="s">
        <v>91</v>
      </c>
      <c r="B42" s="2" t="s">
        <v>65</v>
      </c>
      <c r="C42" s="2">
        <f t="shared" si="0"/>
        <v>149503841</v>
      </c>
      <c r="D42" s="2">
        <v>261300</v>
      </c>
      <c r="E42" s="2">
        <v>268700</v>
      </c>
      <c r="F42" s="2">
        <v>274300</v>
      </c>
      <c r="G42" s="2">
        <v>356900</v>
      </c>
      <c r="H42" s="2">
        <v>443300</v>
      </c>
      <c r="I42" s="2">
        <v>537300</v>
      </c>
      <c r="J42" s="2">
        <v>795900</v>
      </c>
      <c r="K42" s="2">
        <v>1441000</v>
      </c>
      <c r="L42" s="2">
        <v>1671500</v>
      </c>
      <c r="M42" s="2">
        <v>1820900</v>
      </c>
      <c r="N42" s="2">
        <v>1829500</v>
      </c>
      <c r="O42" s="2">
        <v>1872600</v>
      </c>
      <c r="P42" s="2">
        <v>1954300</v>
      </c>
      <c r="Q42" s="2">
        <v>1450000</v>
      </c>
      <c r="R42" s="2">
        <v>559000</v>
      </c>
      <c r="S42" s="2">
        <v>986000</v>
      </c>
      <c r="T42" s="2">
        <v>1073000</v>
      </c>
      <c r="U42" s="2">
        <v>977700</v>
      </c>
      <c r="V42" s="2">
        <v>1288900</v>
      </c>
      <c r="W42" s="2">
        <v>1010000</v>
      </c>
      <c r="X42" s="2">
        <v>562900</v>
      </c>
      <c r="Y42" s="2">
        <v>519700</v>
      </c>
      <c r="Z42" s="2">
        <v>527600</v>
      </c>
      <c r="AA42" s="2">
        <v>471100</v>
      </c>
      <c r="AB42" s="2">
        <v>381100</v>
      </c>
      <c r="AC42" s="2">
        <v>397100</v>
      </c>
      <c r="AD42" s="2">
        <v>432200</v>
      </c>
      <c r="AE42" s="2">
        <v>823600</v>
      </c>
      <c r="AF42" s="2">
        <v>1761100</v>
      </c>
      <c r="AG42" s="2">
        <v>1682987</v>
      </c>
      <c r="AH42" s="2">
        <v>3604873</v>
      </c>
      <c r="AI42" s="2">
        <v>4276171</v>
      </c>
      <c r="AJ42" s="2">
        <v>4459021</v>
      </c>
      <c r="AK42" s="2">
        <v>4960300</v>
      </c>
      <c r="AL42" s="2">
        <v>5388000</v>
      </c>
      <c r="AM42" s="2">
        <v>5640000</v>
      </c>
      <c r="AN42" s="2">
        <v>5952000</v>
      </c>
      <c r="AO42" s="2">
        <v>4304000</v>
      </c>
      <c r="AP42" s="2">
        <v>5804000</v>
      </c>
      <c r="AQ42" s="2">
        <v>5909000</v>
      </c>
      <c r="AR42" s="2">
        <v>7283700</v>
      </c>
      <c r="AS42" s="2">
        <v>7880300</v>
      </c>
      <c r="AT42" s="2">
        <v>7518000</v>
      </c>
      <c r="AU42" s="2">
        <v>5240000</v>
      </c>
      <c r="AV42" s="2">
        <v>5143000</v>
      </c>
      <c r="AW42" s="2">
        <v>5570700</v>
      </c>
      <c r="AX42" s="2">
        <v>5979700</v>
      </c>
      <c r="AY42" s="2">
        <v>6644100</v>
      </c>
      <c r="AZ42" s="2">
        <v>8770103</v>
      </c>
      <c r="BA42" s="2">
        <v>10745386</v>
      </c>
    </row>
    <row r="43" spans="1:53" x14ac:dyDescent="0.2">
      <c r="A43" s="2" t="s">
        <v>91</v>
      </c>
      <c r="B43" s="2" t="s">
        <v>44</v>
      </c>
      <c r="C43" s="2">
        <f t="shared" si="0"/>
        <v>171400412</v>
      </c>
      <c r="D43" s="2">
        <v>2265500</v>
      </c>
      <c r="E43" s="2">
        <v>2388600</v>
      </c>
      <c r="F43" s="2">
        <v>2157700</v>
      </c>
      <c r="G43" s="2">
        <v>2082700</v>
      </c>
      <c r="H43" s="2">
        <v>1934100</v>
      </c>
      <c r="I43" s="2">
        <v>1932800</v>
      </c>
      <c r="J43" s="2">
        <v>1826800</v>
      </c>
      <c r="K43" s="2">
        <v>1639100</v>
      </c>
      <c r="L43" s="2">
        <v>2058800</v>
      </c>
      <c r="M43" s="2">
        <v>2390200</v>
      </c>
      <c r="N43" s="2">
        <v>2531800</v>
      </c>
      <c r="O43" s="2">
        <v>2478600</v>
      </c>
      <c r="P43" s="2">
        <v>2726600</v>
      </c>
      <c r="Q43" s="2">
        <v>2779600</v>
      </c>
      <c r="R43" s="2">
        <v>2335000</v>
      </c>
      <c r="S43" s="2">
        <v>2220800</v>
      </c>
      <c r="T43" s="2">
        <v>2507600</v>
      </c>
      <c r="U43" s="2">
        <v>2477000</v>
      </c>
      <c r="V43" s="2">
        <v>2520900</v>
      </c>
      <c r="W43" s="2">
        <v>2753400</v>
      </c>
      <c r="X43" s="2">
        <v>2877800</v>
      </c>
      <c r="Y43" s="2">
        <v>2898000</v>
      </c>
      <c r="Z43" s="2">
        <v>2995000</v>
      </c>
      <c r="AA43" s="2">
        <v>3319000</v>
      </c>
      <c r="AB43" s="2">
        <v>4271000</v>
      </c>
      <c r="AC43" s="2">
        <v>5104000</v>
      </c>
      <c r="AD43" s="2">
        <v>4528000</v>
      </c>
      <c r="AE43" s="2">
        <v>4674000</v>
      </c>
      <c r="AF43" s="2">
        <v>5463000</v>
      </c>
      <c r="AG43" s="2">
        <v>5043144</v>
      </c>
      <c r="AH43" s="2">
        <v>4873085</v>
      </c>
      <c r="AI43" s="2">
        <v>3956094</v>
      </c>
      <c r="AJ43" s="2">
        <v>2418100</v>
      </c>
      <c r="AK43" s="2">
        <v>2884900</v>
      </c>
      <c r="AL43" s="2">
        <v>2976900</v>
      </c>
      <c r="AM43" s="2">
        <v>2743300</v>
      </c>
      <c r="AN43" s="2">
        <v>2815600</v>
      </c>
      <c r="AO43" s="2">
        <v>3257500</v>
      </c>
      <c r="AP43" s="2">
        <v>3441819</v>
      </c>
      <c r="AQ43" s="2">
        <v>5859116</v>
      </c>
      <c r="AR43" s="2">
        <v>5429191</v>
      </c>
      <c r="AS43" s="2">
        <v>4618873</v>
      </c>
      <c r="AT43" s="2">
        <v>4519279</v>
      </c>
      <c r="AU43" s="2">
        <v>4268582</v>
      </c>
      <c r="AV43" s="2">
        <v>4325471</v>
      </c>
      <c r="AW43" s="2">
        <v>4254589</v>
      </c>
      <c r="AX43" s="2">
        <v>4467266</v>
      </c>
      <c r="AY43" s="2">
        <v>4002983</v>
      </c>
      <c r="AZ43" s="2">
        <v>5637345</v>
      </c>
      <c r="BA43" s="2">
        <v>7469875</v>
      </c>
    </row>
    <row r="44" spans="1:53" x14ac:dyDescent="0.2">
      <c r="A44" s="2" t="s">
        <v>91</v>
      </c>
      <c r="B44" s="2" t="s">
        <v>46</v>
      </c>
      <c r="C44" s="2">
        <f t="shared" si="0"/>
        <v>174663931</v>
      </c>
      <c r="D44" s="2">
        <v>371600</v>
      </c>
      <c r="E44" s="2">
        <v>358900</v>
      </c>
      <c r="F44" s="2">
        <v>421900</v>
      </c>
      <c r="G44" s="2">
        <v>438000</v>
      </c>
      <c r="H44" s="2">
        <v>345700</v>
      </c>
      <c r="I44" s="2">
        <v>506600</v>
      </c>
      <c r="J44" s="2">
        <v>1026500</v>
      </c>
      <c r="K44" s="2">
        <v>1138400</v>
      </c>
      <c r="L44" s="2">
        <v>874000</v>
      </c>
      <c r="M44" s="2">
        <v>848900</v>
      </c>
      <c r="N44" s="2">
        <v>818600</v>
      </c>
      <c r="O44" s="2">
        <v>785000</v>
      </c>
      <c r="P44" s="2">
        <v>2008500</v>
      </c>
      <c r="Q44" s="2">
        <v>4173900</v>
      </c>
      <c r="R44" s="2">
        <v>4167900</v>
      </c>
      <c r="S44" s="2">
        <v>3529900</v>
      </c>
      <c r="T44" s="2">
        <v>2706900</v>
      </c>
      <c r="U44" s="2">
        <v>1777800</v>
      </c>
      <c r="V44" s="2">
        <v>1985800</v>
      </c>
      <c r="W44" s="2">
        <v>2850500</v>
      </c>
      <c r="X44" s="2">
        <v>2692200</v>
      </c>
      <c r="Y44" s="2">
        <v>2403900</v>
      </c>
      <c r="Z44" s="2">
        <v>2025400</v>
      </c>
      <c r="AA44" s="2">
        <v>3197300</v>
      </c>
      <c r="AB44" s="2">
        <v>4507800</v>
      </c>
      <c r="AC44" s="2">
        <v>3892900</v>
      </c>
      <c r="AD44" s="2">
        <v>3615100</v>
      </c>
      <c r="AE44" s="2">
        <v>4304200</v>
      </c>
      <c r="AF44" s="2">
        <v>4832500</v>
      </c>
      <c r="AG44" s="2">
        <v>4523706</v>
      </c>
      <c r="AH44" s="2">
        <v>8266756</v>
      </c>
      <c r="AI44" s="2">
        <v>5858630</v>
      </c>
      <c r="AJ44" s="2">
        <v>4423575</v>
      </c>
      <c r="AK44" s="2">
        <v>4756000</v>
      </c>
      <c r="AL44" s="2">
        <v>5012000</v>
      </c>
      <c r="AM44" s="2">
        <v>3044000</v>
      </c>
      <c r="AN44" s="2">
        <v>4077000</v>
      </c>
      <c r="AO44" s="2">
        <v>4902000</v>
      </c>
      <c r="AP44" s="2">
        <v>4598000</v>
      </c>
      <c r="AQ44" s="2">
        <v>5604000</v>
      </c>
      <c r="AR44" s="2">
        <v>4954000</v>
      </c>
      <c r="AS44" s="2">
        <v>4932000</v>
      </c>
      <c r="AT44" s="2">
        <v>4607000</v>
      </c>
      <c r="AU44" s="2">
        <v>5621000</v>
      </c>
      <c r="AV44" s="2">
        <v>6889000</v>
      </c>
      <c r="AW44" s="2">
        <v>7635124</v>
      </c>
      <c r="AX44" s="2">
        <v>7757000</v>
      </c>
      <c r="AY44" s="2">
        <v>7181000</v>
      </c>
      <c r="AZ44" s="2">
        <v>4009838</v>
      </c>
      <c r="BA44" s="2">
        <v>3405702</v>
      </c>
    </row>
    <row r="45" spans="1:53" x14ac:dyDescent="0.2">
      <c r="A45" s="2" t="s">
        <v>91</v>
      </c>
      <c r="B45" s="2" t="s">
        <v>51</v>
      </c>
      <c r="C45" s="2">
        <f t="shared" si="0"/>
        <v>211484050</v>
      </c>
      <c r="D45" s="2">
        <v>143900</v>
      </c>
      <c r="E45" s="2">
        <v>122700</v>
      </c>
      <c r="F45" s="2">
        <v>159500</v>
      </c>
      <c r="G45" s="2">
        <v>167400</v>
      </c>
      <c r="H45" s="2">
        <v>209400</v>
      </c>
      <c r="I45" s="2">
        <v>333500</v>
      </c>
      <c r="J45" s="2">
        <v>589500</v>
      </c>
      <c r="K45" s="2">
        <v>1422900</v>
      </c>
      <c r="L45" s="2">
        <v>3728000</v>
      </c>
      <c r="M45" s="2">
        <v>7850000</v>
      </c>
      <c r="N45" s="2">
        <v>10847900</v>
      </c>
      <c r="O45" s="2">
        <v>13411700</v>
      </c>
      <c r="P45" s="2">
        <v>18531300</v>
      </c>
      <c r="Q45" s="2">
        <v>16897308</v>
      </c>
      <c r="R45" s="2">
        <v>14746300</v>
      </c>
      <c r="S45" s="2">
        <v>20054904</v>
      </c>
      <c r="T45" s="2">
        <v>20126700</v>
      </c>
      <c r="U45" s="2">
        <v>20694100</v>
      </c>
      <c r="V45" s="2">
        <v>19517400</v>
      </c>
      <c r="W45" s="2">
        <v>16313800</v>
      </c>
      <c r="X45" s="2">
        <v>6956900</v>
      </c>
      <c r="Y45" s="2">
        <v>3523700</v>
      </c>
      <c r="Z45" s="2">
        <v>3490200</v>
      </c>
      <c r="AA45" s="2">
        <v>2020500</v>
      </c>
      <c r="AB45" s="2">
        <v>197700</v>
      </c>
      <c r="AC45" s="2">
        <v>225400</v>
      </c>
      <c r="AD45" s="2">
        <v>208900</v>
      </c>
      <c r="AE45" s="2">
        <v>168600</v>
      </c>
      <c r="AF45" s="2">
        <v>67900</v>
      </c>
      <c r="AG45" s="2">
        <v>45682</v>
      </c>
      <c r="AH45" s="2">
        <v>135953</v>
      </c>
      <c r="AI45" s="2">
        <v>121835</v>
      </c>
      <c r="AJ45" s="2">
        <v>42521</v>
      </c>
      <c r="AK45" s="2">
        <v>44871</v>
      </c>
      <c r="AL45" s="2">
        <v>30000</v>
      </c>
      <c r="AM45" s="2">
        <v>20200</v>
      </c>
      <c r="AN45" s="2">
        <v>45100</v>
      </c>
      <c r="AO45" s="2">
        <v>125100</v>
      </c>
      <c r="AP45" s="2">
        <v>264700</v>
      </c>
      <c r="AQ45" s="2">
        <v>1608700</v>
      </c>
      <c r="AR45" s="2">
        <v>1469600</v>
      </c>
      <c r="AS45" s="2">
        <v>1003100</v>
      </c>
      <c r="AT45" s="2">
        <v>801513</v>
      </c>
      <c r="AU45" s="2">
        <v>935500</v>
      </c>
      <c r="AV45" s="2">
        <v>687001</v>
      </c>
      <c r="AW45" s="2">
        <v>685554</v>
      </c>
      <c r="AX45" s="2">
        <v>685554</v>
      </c>
      <c r="AY45" s="2">
        <v>719</v>
      </c>
      <c r="AZ45" s="2">
        <v>2100</v>
      </c>
      <c r="BA45" s="2">
        <v>735</v>
      </c>
    </row>
    <row r="46" spans="1:53" x14ac:dyDescent="0.2">
      <c r="A46" s="2" t="s">
        <v>91</v>
      </c>
      <c r="B46" s="2" t="s">
        <v>84</v>
      </c>
      <c r="C46" s="2">
        <f t="shared" si="0"/>
        <v>430499408</v>
      </c>
      <c r="D46" s="2">
        <v>5481500</v>
      </c>
      <c r="E46" s="2">
        <v>7266900</v>
      </c>
      <c r="F46" s="2">
        <v>7794400</v>
      </c>
      <c r="G46" s="2">
        <v>8923000</v>
      </c>
      <c r="H46" s="2">
        <v>10577700</v>
      </c>
      <c r="I46" s="2">
        <v>12109500</v>
      </c>
      <c r="J46" s="2">
        <v>11984900</v>
      </c>
      <c r="K46" s="2">
        <v>12351400</v>
      </c>
      <c r="L46" s="2">
        <v>13230100</v>
      </c>
      <c r="M46" s="2">
        <v>14957200</v>
      </c>
      <c r="N46" s="2">
        <v>14301900</v>
      </c>
      <c r="O46" s="2">
        <v>14345500</v>
      </c>
      <c r="P46" s="2">
        <v>17909300</v>
      </c>
      <c r="Q46" s="2">
        <v>17643300</v>
      </c>
      <c r="R46" s="2">
        <v>16170700</v>
      </c>
      <c r="S46" s="2">
        <v>17331000</v>
      </c>
      <c r="T46" s="2">
        <v>17355800</v>
      </c>
      <c r="U46" s="2">
        <v>16799700</v>
      </c>
      <c r="V46" s="2">
        <v>14853000</v>
      </c>
      <c r="W46" s="2">
        <v>13487600</v>
      </c>
      <c r="X46" s="2">
        <v>13335900</v>
      </c>
      <c r="Y46" s="2">
        <v>12785600</v>
      </c>
      <c r="Z46" s="2">
        <v>14640600</v>
      </c>
      <c r="AA46" s="2">
        <v>15134500</v>
      </c>
      <c r="AB46" s="2">
        <v>14938400</v>
      </c>
      <c r="AC46" s="2">
        <v>17470000</v>
      </c>
      <c r="AD46" s="2">
        <v>18615600</v>
      </c>
      <c r="AE46" s="2">
        <v>19493600</v>
      </c>
      <c r="AF46" s="2">
        <v>17879600</v>
      </c>
      <c r="AG46" s="2">
        <v>10707565</v>
      </c>
      <c r="AH46" s="2">
        <v>10623643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x14ac:dyDescent="0.2">
      <c r="A47" s="2" t="s">
        <v>91</v>
      </c>
      <c r="B47" s="2" t="s">
        <v>73</v>
      </c>
      <c r="C47" s="2">
        <f t="shared" si="0"/>
        <v>549948423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10154305</v>
      </c>
      <c r="AJ47" s="2">
        <v>14338957</v>
      </c>
      <c r="AK47" s="2">
        <v>11188000</v>
      </c>
      <c r="AL47" s="2">
        <v>18460000</v>
      </c>
      <c r="AM47" s="2">
        <v>15985000</v>
      </c>
      <c r="AN47" s="2">
        <v>18753000</v>
      </c>
      <c r="AO47" s="2">
        <v>20947000</v>
      </c>
      <c r="AP47" s="2">
        <v>28280000</v>
      </c>
      <c r="AQ47" s="2">
        <v>32049000</v>
      </c>
      <c r="AR47" s="2">
        <v>32893000</v>
      </c>
      <c r="AS47" s="2">
        <v>37770000</v>
      </c>
      <c r="AT47" s="2">
        <v>37804000</v>
      </c>
      <c r="AU47" s="2">
        <v>41842000</v>
      </c>
      <c r="AV47" s="2">
        <v>48300000</v>
      </c>
      <c r="AW47" s="2">
        <v>51100000</v>
      </c>
      <c r="AX47" s="2">
        <v>49300000</v>
      </c>
      <c r="AY47" s="2">
        <v>37058606</v>
      </c>
      <c r="AZ47" s="2">
        <v>22289355</v>
      </c>
      <c r="BA47" s="2">
        <v>21436200</v>
      </c>
    </row>
    <row r="48" spans="1:53" x14ac:dyDescent="0.2">
      <c r="A48" s="2" t="s">
        <v>91</v>
      </c>
      <c r="B48" s="2" t="s">
        <v>61</v>
      </c>
      <c r="C48" s="2">
        <f t="shared" si="0"/>
        <v>550048864</v>
      </c>
      <c r="D48" s="2">
        <v>2850000</v>
      </c>
      <c r="E48" s="2">
        <v>3220000</v>
      </c>
      <c r="F48" s="2">
        <v>3978000</v>
      </c>
      <c r="G48" s="2">
        <v>5221000</v>
      </c>
      <c r="H48" s="2">
        <v>6132000</v>
      </c>
      <c r="I48" s="2">
        <v>8258000</v>
      </c>
      <c r="J48" s="2">
        <v>9159500</v>
      </c>
      <c r="K48" s="2">
        <v>10741600</v>
      </c>
      <c r="L48" s="2">
        <v>11284600</v>
      </c>
      <c r="M48" s="2">
        <v>11512200</v>
      </c>
      <c r="N48" s="2">
        <v>11284000</v>
      </c>
      <c r="O48" s="2">
        <v>11709200</v>
      </c>
      <c r="P48" s="2">
        <v>12977000</v>
      </c>
      <c r="Q48" s="2">
        <v>12221300</v>
      </c>
      <c r="R48" s="2">
        <v>10843600</v>
      </c>
      <c r="S48" s="2">
        <v>15558800</v>
      </c>
      <c r="T48" s="2">
        <v>16194700</v>
      </c>
      <c r="U48" s="2">
        <v>16730500</v>
      </c>
      <c r="V48" s="2">
        <v>16508900</v>
      </c>
      <c r="W48" s="2">
        <v>15194500</v>
      </c>
      <c r="X48" s="2">
        <v>15925100</v>
      </c>
      <c r="Y48" s="2">
        <v>19355904</v>
      </c>
      <c r="Z48" s="2">
        <v>18861296</v>
      </c>
      <c r="AA48" s="2">
        <v>16066000</v>
      </c>
      <c r="AB48" s="2">
        <v>19837408</v>
      </c>
      <c r="AC48" s="2">
        <v>19098308</v>
      </c>
      <c r="AD48" s="2">
        <v>22861600</v>
      </c>
      <c r="AE48" s="2">
        <v>20579408</v>
      </c>
      <c r="AF48" s="2">
        <v>21113008</v>
      </c>
      <c r="AG48" s="2">
        <v>18084860</v>
      </c>
      <c r="AH48" s="2">
        <v>19511237</v>
      </c>
      <c r="AI48" s="2">
        <v>17872031</v>
      </c>
      <c r="AJ48" s="2">
        <v>9468638</v>
      </c>
      <c r="AK48" s="2">
        <v>8632196</v>
      </c>
      <c r="AL48" s="2">
        <v>7964400</v>
      </c>
      <c r="AM48" s="2">
        <v>7071800</v>
      </c>
      <c r="AN48" s="2">
        <v>6680200</v>
      </c>
      <c r="AO48" s="2">
        <v>5687300</v>
      </c>
      <c r="AP48" s="2">
        <v>6939800</v>
      </c>
      <c r="AQ48" s="2">
        <v>6845300</v>
      </c>
      <c r="AR48" s="2">
        <v>5125000</v>
      </c>
      <c r="AS48" s="2">
        <v>5176400</v>
      </c>
      <c r="AT48" s="2">
        <v>5678156</v>
      </c>
      <c r="AU48" s="2">
        <v>5459050</v>
      </c>
      <c r="AV48" s="2">
        <v>5836085</v>
      </c>
      <c r="AW48" s="2">
        <v>4909161</v>
      </c>
      <c r="AX48" s="2">
        <v>4942161</v>
      </c>
      <c r="AY48" s="2">
        <v>4378657</v>
      </c>
      <c r="AZ48" s="2">
        <v>4169000</v>
      </c>
      <c r="BA48" s="2">
        <v>4340000</v>
      </c>
    </row>
    <row r="49" spans="1:53" x14ac:dyDescent="0.2">
      <c r="A49" s="2" t="s">
        <v>91</v>
      </c>
      <c r="B49" s="2" t="s">
        <v>86</v>
      </c>
      <c r="C49" s="2">
        <f t="shared" si="0"/>
        <v>646928651</v>
      </c>
      <c r="D49" s="2">
        <v>2636100</v>
      </c>
      <c r="E49" s="2">
        <v>2660100</v>
      </c>
      <c r="F49" s="2">
        <v>4542700</v>
      </c>
      <c r="G49" s="2">
        <v>5161300</v>
      </c>
      <c r="H49" s="2">
        <v>5625300</v>
      </c>
      <c r="I49" s="2">
        <v>6670200</v>
      </c>
      <c r="J49" s="2">
        <v>9280800</v>
      </c>
      <c r="K49" s="2">
        <v>11885400</v>
      </c>
      <c r="L49" s="2">
        <v>11076800</v>
      </c>
      <c r="M49" s="2">
        <v>12778700</v>
      </c>
      <c r="N49" s="2">
        <v>10718700</v>
      </c>
      <c r="O49" s="2">
        <v>14638100</v>
      </c>
      <c r="P49" s="2">
        <v>14870200</v>
      </c>
      <c r="Q49" s="2">
        <v>13268400</v>
      </c>
      <c r="R49" s="2">
        <v>13385300</v>
      </c>
      <c r="S49" s="2">
        <v>15919700</v>
      </c>
      <c r="T49" s="2">
        <v>15294300</v>
      </c>
      <c r="U49" s="2">
        <v>16331700</v>
      </c>
      <c r="V49" s="2">
        <v>18635208</v>
      </c>
      <c r="W49" s="2">
        <v>15800900</v>
      </c>
      <c r="X49" s="2">
        <v>12593800</v>
      </c>
      <c r="Y49" s="2">
        <v>15523200</v>
      </c>
      <c r="Z49" s="2">
        <v>16828100</v>
      </c>
      <c r="AA49" s="2">
        <v>16726900</v>
      </c>
      <c r="AB49" s="2">
        <v>18381308</v>
      </c>
      <c r="AC49" s="2">
        <v>17488800</v>
      </c>
      <c r="AD49" s="2">
        <v>19509396</v>
      </c>
      <c r="AE49" s="2">
        <v>22647096</v>
      </c>
      <c r="AF49" s="2">
        <v>22495200</v>
      </c>
      <c r="AG49" s="2">
        <v>21666105</v>
      </c>
      <c r="AH49" s="2">
        <v>20700384</v>
      </c>
      <c r="AI49" s="2">
        <v>17341266</v>
      </c>
      <c r="AJ49" s="2">
        <v>13107391</v>
      </c>
      <c r="AK49" s="2">
        <v>12355000</v>
      </c>
      <c r="AL49" s="2">
        <v>12945000</v>
      </c>
      <c r="AM49" s="2">
        <v>12077000</v>
      </c>
      <c r="AN49" s="2">
        <v>10991000</v>
      </c>
      <c r="AO49" s="2">
        <v>12544900</v>
      </c>
      <c r="AP49" s="2">
        <v>11916100</v>
      </c>
      <c r="AQ49" s="2">
        <v>12156600</v>
      </c>
      <c r="AR49" s="2">
        <v>11610198</v>
      </c>
      <c r="AS49" s="2">
        <v>11298498</v>
      </c>
      <c r="AT49" s="2">
        <v>10442146</v>
      </c>
      <c r="AU49" s="2">
        <v>10515348</v>
      </c>
      <c r="AV49" s="2">
        <v>9937704</v>
      </c>
      <c r="AW49" s="2">
        <v>9772701</v>
      </c>
      <c r="AX49" s="2">
        <v>10064967</v>
      </c>
      <c r="AY49" s="2">
        <v>10420066</v>
      </c>
      <c r="AZ49" s="2">
        <v>9849570</v>
      </c>
      <c r="BA49" s="2">
        <v>11842999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83203125" defaultRowHeight="12.75" x14ac:dyDescent="0.2"/>
  <cols>
    <col min="1" max="1" width="20.83203125" style="1" customWidth="1"/>
    <col min="2" max="16384" width="12.83203125" style="1"/>
  </cols>
  <sheetData>
    <row r="1" spans="1:53" x14ac:dyDescent="0.2">
      <c r="A1" s="2" t="s">
        <v>92</v>
      </c>
      <c r="B1" s="2" t="s">
        <v>22</v>
      </c>
      <c r="C1" s="2" t="s">
        <v>90</v>
      </c>
      <c r="D1" s="2">
        <v>1961</v>
      </c>
      <c r="E1" s="2">
        <v>1962</v>
      </c>
      <c r="F1" s="2">
        <v>1963</v>
      </c>
      <c r="G1" s="2">
        <v>1964</v>
      </c>
      <c r="H1" s="2">
        <v>1965</v>
      </c>
      <c r="I1" s="2">
        <v>1966</v>
      </c>
      <c r="J1" s="2">
        <v>1967</v>
      </c>
      <c r="K1" s="2">
        <v>1968</v>
      </c>
      <c r="L1" s="2">
        <v>1969</v>
      </c>
      <c r="M1" s="2">
        <v>1970</v>
      </c>
      <c r="N1" s="2">
        <v>1971</v>
      </c>
      <c r="O1" s="2">
        <v>1972</v>
      </c>
      <c r="P1" s="2">
        <v>1973</v>
      </c>
      <c r="Q1" s="2">
        <v>1974</v>
      </c>
      <c r="R1" s="2">
        <v>1975</v>
      </c>
      <c r="S1" s="2">
        <v>1976</v>
      </c>
      <c r="T1" s="2">
        <v>1977</v>
      </c>
      <c r="U1" s="2">
        <v>1978</v>
      </c>
      <c r="V1" s="2">
        <v>1979</v>
      </c>
      <c r="W1" s="2">
        <v>1980</v>
      </c>
      <c r="X1" s="2">
        <v>1981</v>
      </c>
      <c r="Y1" s="2">
        <v>1982</v>
      </c>
      <c r="Z1" s="2">
        <v>1983</v>
      </c>
      <c r="AA1" s="2">
        <v>1984</v>
      </c>
      <c r="AB1" s="2">
        <v>1985</v>
      </c>
      <c r="AC1" s="2">
        <v>1986</v>
      </c>
      <c r="AD1" s="2">
        <v>1987</v>
      </c>
      <c r="AE1" s="2">
        <v>1988</v>
      </c>
      <c r="AF1" s="2">
        <v>1989</v>
      </c>
      <c r="AG1" s="2">
        <v>1990</v>
      </c>
      <c r="AH1" s="2">
        <v>1991</v>
      </c>
      <c r="AI1" s="2">
        <v>1992</v>
      </c>
      <c r="AJ1" s="2">
        <v>1993</v>
      </c>
      <c r="AK1" s="2">
        <v>1994</v>
      </c>
      <c r="AL1" s="2">
        <v>1995</v>
      </c>
      <c r="AM1" s="2">
        <v>1996</v>
      </c>
      <c r="AN1" s="2">
        <v>1997</v>
      </c>
      <c r="AO1" s="2">
        <v>1998</v>
      </c>
      <c r="AP1" s="2">
        <v>1999</v>
      </c>
      <c r="AQ1" s="2">
        <v>2000</v>
      </c>
      <c r="AR1" s="2">
        <v>2001</v>
      </c>
      <c r="AS1" s="2">
        <v>2002</v>
      </c>
      <c r="AT1" s="2">
        <v>2003</v>
      </c>
      <c r="AU1" s="2">
        <v>2004</v>
      </c>
      <c r="AV1" s="2">
        <v>2005</v>
      </c>
      <c r="AW1" s="2">
        <v>2006</v>
      </c>
      <c r="AX1" s="2">
        <v>2007</v>
      </c>
      <c r="AY1" s="2">
        <v>2008</v>
      </c>
      <c r="AZ1" s="2">
        <v>2009</v>
      </c>
      <c r="BA1" s="2">
        <v>2010</v>
      </c>
    </row>
    <row r="2" spans="1:53" x14ac:dyDescent="0.2">
      <c r="A2" s="2" t="s">
        <v>93</v>
      </c>
      <c r="B2" s="2" t="s">
        <v>27</v>
      </c>
      <c r="C2" s="2">
        <f t="shared" ref="C2:C49" si="0">SUM(D2:BA2)</f>
        <v>555478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v>6321</v>
      </c>
      <c r="AJ2" s="2">
        <v>5823</v>
      </c>
      <c r="AK2" s="2">
        <v>7185</v>
      </c>
      <c r="AL2" s="2">
        <v>20046</v>
      </c>
      <c r="AM2" s="2">
        <v>30012</v>
      </c>
      <c r="AN2" s="2">
        <v>10262</v>
      </c>
      <c r="AO2" s="2">
        <v>22636</v>
      </c>
      <c r="AP2" s="2">
        <v>19783</v>
      </c>
      <c r="AQ2" s="2">
        <v>21079</v>
      </c>
      <c r="AR2" s="2">
        <v>22935</v>
      </c>
      <c r="AS2" s="2">
        <v>27687</v>
      </c>
      <c r="AT2" s="2">
        <v>35677</v>
      </c>
      <c r="AU2" s="2">
        <v>35677</v>
      </c>
      <c r="AV2" s="2">
        <v>35677</v>
      </c>
      <c r="AW2" s="2">
        <v>35677</v>
      </c>
      <c r="AX2" s="2">
        <v>35677</v>
      </c>
      <c r="AY2" s="2">
        <v>35677</v>
      </c>
      <c r="AZ2" s="2">
        <v>46160</v>
      </c>
      <c r="BA2" s="2">
        <v>101487</v>
      </c>
    </row>
    <row r="3" spans="1:53" x14ac:dyDescent="0.2">
      <c r="A3" s="2" t="s">
        <v>93</v>
      </c>
      <c r="B3" s="2" t="s">
        <v>72</v>
      </c>
      <c r="C3" s="2">
        <f t="shared" si="0"/>
        <v>573200</v>
      </c>
      <c r="D3" s="2">
        <v>11941</v>
      </c>
      <c r="E3" s="2">
        <v>11915</v>
      </c>
      <c r="F3" s="2">
        <v>14032</v>
      </c>
      <c r="G3" s="2">
        <v>16680</v>
      </c>
      <c r="H3" s="2">
        <v>13769</v>
      </c>
      <c r="I3" s="2">
        <v>10644</v>
      </c>
      <c r="J3" s="2">
        <v>8516</v>
      </c>
      <c r="K3" s="2">
        <v>7334</v>
      </c>
      <c r="L3" s="2">
        <v>6279</v>
      </c>
      <c r="M3" s="2">
        <v>9784</v>
      </c>
      <c r="N3" s="2">
        <v>9600</v>
      </c>
      <c r="O3" s="2">
        <v>6940</v>
      </c>
      <c r="P3" s="2">
        <v>8600</v>
      </c>
      <c r="Q3" s="2">
        <v>14215</v>
      </c>
      <c r="R3" s="2">
        <v>12570</v>
      </c>
      <c r="S3" s="2">
        <v>8181</v>
      </c>
      <c r="T3" s="2">
        <v>7952</v>
      </c>
      <c r="U3" s="2">
        <v>8780</v>
      </c>
      <c r="V3" s="2">
        <v>7000</v>
      </c>
      <c r="W3" s="2">
        <v>6760</v>
      </c>
      <c r="X3" s="2">
        <v>9996</v>
      </c>
      <c r="Y3" s="2">
        <v>9200</v>
      </c>
      <c r="Z3" s="2">
        <v>9800</v>
      </c>
      <c r="AA3" s="2">
        <v>6000</v>
      </c>
      <c r="AB3" s="2">
        <v>4200</v>
      </c>
      <c r="AC3" s="2">
        <v>3600</v>
      </c>
      <c r="AD3" s="2">
        <v>3600</v>
      </c>
      <c r="AE3" s="2">
        <v>100</v>
      </c>
      <c r="AF3" s="2">
        <v>100</v>
      </c>
      <c r="AG3" s="2">
        <v>270</v>
      </c>
      <c r="AH3" s="2">
        <v>198</v>
      </c>
      <c r="AI3" s="2">
        <v>551</v>
      </c>
      <c r="AJ3" s="2">
        <v>642</v>
      </c>
      <c r="AK3" s="2">
        <v>0</v>
      </c>
      <c r="AL3" s="2">
        <v>0</v>
      </c>
      <c r="AM3" s="2">
        <v>0</v>
      </c>
      <c r="AN3" s="2">
        <v>0</v>
      </c>
      <c r="AO3" s="2">
        <v>10365</v>
      </c>
      <c r="AP3" s="2">
        <v>46133</v>
      </c>
      <c r="AQ3" s="2">
        <v>48503</v>
      </c>
      <c r="AR3" s="2">
        <v>15373</v>
      </c>
      <c r="AS3" s="2">
        <v>7932</v>
      </c>
      <c r="AT3" s="2">
        <v>18458</v>
      </c>
      <c r="AU3" s="2">
        <v>21799</v>
      </c>
      <c r="AV3" s="2">
        <v>17385</v>
      </c>
      <c r="AW3" s="2">
        <v>17417</v>
      </c>
      <c r="AX3" s="2">
        <v>24925</v>
      </c>
      <c r="AY3" s="2">
        <v>33770</v>
      </c>
      <c r="AZ3" s="2">
        <v>20747</v>
      </c>
      <c r="BA3" s="2">
        <v>40644</v>
      </c>
    </row>
    <row r="4" spans="1:53" x14ac:dyDescent="0.2">
      <c r="A4" s="2" t="s">
        <v>93</v>
      </c>
      <c r="B4" s="2" t="s">
        <v>78</v>
      </c>
      <c r="C4" s="2">
        <f t="shared" si="0"/>
        <v>712854</v>
      </c>
      <c r="D4" s="2">
        <v>54</v>
      </c>
      <c r="E4" s="2">
        <v>54</v>
      </c>
      <c r="F4" s="2">
        <v>105</v>
      </c>
      <c r="G4" s="2">
        <v>218</v>
      </c>
      <c r="H4" s="2">
        <v>230</v>
      </c>
      <c r="I4" s="2">
        <v>168</v>
      </c>
      <c r="J4" s="2">
        <v>243</v>
      </c>
      <c r="K4" s="2">
        <v>887</v>
      </c>
      <c r="L4" s="2">
        <v>729</v>
      </c>
      <c r="M4" s="2">
        <v>1887</v>
      </c>
      <c r="N4" s="2">
        <v>1613</v>
      </c>
      <c r="O4" s="2">
        <v>1067</v>
      </c>
      <c r="P4" s="2">
        <v>992</v>
      </c>
      <c r="Q4" s="2">
        <v>2165</v>
      </c>
      <c r="R4" s="2">
        <v>4587</v>
      </c>
      <c r="S4" s="2">
        <v>3143</v>
      </c>
      <c r="T4" s="2">
        <v>2249</v>
      </c>
      <c r="U4" s="2">
        <v>2141</v>
      </c>
      <c r="V4" s="2">
        <v>4758</v>
      </c>
      <c r="W4" s="2">
        <v>9570</v>
      </c>
      <c r="X4" s="2">
        <v>8939</v>
      </c>
      <c r="Y4" s="2">
        <v>7886</v>
      </c>
      <c r="Z4" s="2">
        <v>6742</v>
      </c>
      <c r="AA4" s="2">
        <v>3332</v>
      </c>
      <c r="AB4" s="2">
        <v>3735</v>
      </c>
      <c r="AC4" s="2">
        <v>5332</v>
      </c>
      <c r="AD4" s="2">
        <v>15815</v>
      </c>
      <c r="AE4" s="2">
        <v>13730</v>
      </c>
      <c r="AF4" s="2">
        <v>15730</v>
      </c>
      <c r="AG4" s="2">
        <v>8878</v>
      </c>
      <c r="AH4" s="2">
        <v>3144</v>
      </c>
      <c r="AI4" s="2">
        <v>6300</v>
      </c>
      <c r="AJ4" s="2">
        <v>4835</v>
      </c>
      <c r="AK4" s="2">
        <v>15926</v>
      </c>
      <c r="AL4" s="2">
        <v>32300</v>
      </c>
      <c r="AM4" s="2">
        <v>14461</v>
      </c>
      <c r="AN4" s="2">
        <v>21639</v>
      </c>
      <c r="AO4" s="2">
        <v>28693</v>
      </c>
      <c r="AP4" s="2">
        <v>18093</v>
      </c>
      <c r="AQ4" s="2">
        <v>13622</v>
      </c>
      <c r="AR4" s="2">
        <v>24367</v>
      </c>
      <c r="AS4" s="2">
        <v>14239</v>
      </c>
      <c r="AT4" s="2">
        <v>17906</v>
      </c>
      <c r="AU4" s="2">
        <v>17813</v>
      </c>
      <c r="AV4" s="2">
        <v>19565</v>
      </c>
      <c r="AW4" s="2">
        <v>25303</v>
      </c>
      <c r="AX4" s="2">
        <v>36893</v>
      </c>
      <c r="AY4" s="2">
        <v>107251</v>
      </c>
      <c r="AZ4" s="2">
        <v>74521</v>
      </c>
      <c r="BA4" s="2">
        <v>89004</v>
      </c>
    </row>
    <row r="5" spans="1:53" x14ac:dyDescent="0.2">
      <c r="A5" s="2" t="s">
        <v>93</v>
      </c>
      <c r="B5" s="2" t="s">
        <v>64</v>
      </c>
      <c r="C5" s="2">
        <f t="shared" si="0"/>
        <v>855792</v>
      </c>
      <c r="D5" s="2">
        <v>5980</v>
      </c>
      <c r="E5" s="2">
        <v>5428</v>
      </c>
      <c r="F5" s="2">
        <v>5960</v>
      </c>
      <c r="G5" s="2">
        <v>6396</v>
      </c>
      <c r="H5" s="2">
        <v>6942</v>
      </c>
      <c r="I5" s="2">
        <v>6227</v>
      </c>
      <c r="J5" s="2">
        <v>5165</v>
      </c>
      <c r="K5" s="2">
        <v>5589</v>
      </c>
      <c r="L5" s="2">
        <v>6455</v>
      </c>
      <c r="M5" s="2">
        <v>7548</v>
      </c>
      <c r="N5" s="2">
        <v>5857</v>
      </c>
      <c r="O5" s="2">
        <v>5768</v>
      </c>
      <c r="P5" s="2">
        <v>13685</v>
      </c>
      <c r="Q5" s="2">
        <v>18444</v>
      </c>
      <c r="R5" s="2">
        <v>12410</v>
      </c>
      <c r="S5" s="2">
        <v>11359</v>
      </c>
      <c r="T5" s="2">
        <v>12904</v>
      </c>
      <c r="U5" s="2">
        <v>13080</v>
      </c>
      <c r="V5" s="2">
        <v>17225</v>
      </c>
      <c r="W5" s="2">
        <v>19975</v>
      </c>
      <c r="X5" s="2">
        <v>14615</v>
      </c>
      <c r="Y5" s="2">
        <v>13143</v>
      </c>
      <c r="Z5" s="2">
        <v>9932</v>
      </c>
      <c r="AA5" s="2">
        <v>10991</v>
      </c>
      <c r="AB5" s="2">
        <v>11121</v>
      </c>
      <c r="AC5" s="2">
        <v>15145</v>
      </c>
      <c r="AD5" s="2">
        <v>19171</v>
      </c>
      <c r="AE5" s="2">
        <v>20566</v>
      </c>
      <c r="AF5" s="2">
        <v>20989</v>
      </c>
      <c r="AG5" s="2">
        <v>15172</v>
      </c>
      <c r="AH5" s="2">
        <v>24379</v>
      </c>
      <c r="AI5" s="2">
        <v>26598</v>
      </c>
      <c r="AJ5" s="2">
        <v>22437</v>
      </c>
      <c r="AK5" s="2">
        <v>19005</v>
      </c>
      <c r="AL5" s="2">
        <v>15033</v>
      </c>
      <c r="AM5" s="2">
        <v>15833</v>
      </c>
      <c r="AN5" s="2">
        <v>14754</v>
      </c>
      <c r="AO5" s="2">
        <v>15035</v>
      </c>
      <c r="AP5" s="2">
        <v>14439</v>
      </c>
      <c r="AQ5" s="2">
        <v>9425</v>
      </c>
      <c r="AR5" s="2">
        <v>20551</v>
      </c>
      <c r="AS5" s="2">
        <v>17178</v>
      </c>
      <c r="AT5" s="2">
        <v>24723</v>
      </c>
      <c r="AU5" s="2">
        <v>30155</v>
      </c>
      <c r="AV5" s="2">
        <v>24578</v>
      </c>
      <c r="AW5" s="2">
        <v>33981</v>
      </c>
      <c r="AX5" s="2">
        <v>62926</v>
      </c>
      <c r="AY5" s="2">
        <v>49199</v>
      </c>
      <c r="AZ5" s="2">
        <v>32786</v>
      </c>
      <c r="BA5" s="2">
        <v>39535</v>
      </c>
    </row>
    <row r="6" spans="1:53" x14ac:dyDescent="0.2">
      <c r="A6" s="2" t="s">
        <v>93</v>
      </c>
      <c r="B6" s="2" t="s">
        <v>85</v>
      </c>
      <c r="C6" s="2">
        <f t="shared" si="0"/>
        <v>860705</v>
      </c>
      <c r="D6" s="2">
        <v>1975</v>
      </c>
      <c r="E6" s="2">
        <v>2313</v>
      </c>
      <c r="F6" s="2">
        <v>1605</v>
      </c>
      <c r="G6" s="2">
        <v>1099</v>
      </c>
      <c r="H6" s="2">
        <v>1162</v>
      </c>
      <c r="I6" s="2">
        <v>1221</v>
      </c>
      <c r="J6" s="2">
        <v>1012</v>
      </c>
      <c r="K6" s="2">
        <v>900</v>
      </c>
      <c r="L6" s="2">
        <v>1440</v>
      </c>
      <c r="M6" s="2">
        <v>1985</v>
      </c>
      <c r="N6" s="2">
        <v>1601</v>
      </c>
      <c r="O6" s="2">
        <v>1462</v>
      </c>
      <c r="P6" s="2">
        <v>3238</v>
      </c>
      <c r="Q6" s="2">
        <v>4352</v>
      </c>
      <c r="R6" s="2">
        <v>3929</v>
      </c>
      <c r="S6" s="2">
        <v>5010</v>
      </c>
      <c r="T6" s="2">
        <v>6971</v>
      </c>
      <c r="U6" s="2">
        <v>7413</v>
      </c>
      <c r="V6" s="2">
        <v>10287</v>
      </c>
      <c r="W6" s="2">
        <v>18434</v>
      </c>
      <c r="X6" s="2">
        <v>39738</v>
      </c>
      <c r="Y6" s="2">
        <v>26230</v>
      </c>
      <c r="Z6" s="2">
        <v>23103</v>
      </c>
      <c r="AA6" s="2">
        <v>19787</v>
      </c>
      <c r="AB6" s="2">
        <v>20339</v>
      </c>
      <c r="AC6" s="2">
        <v>18162</v>
      </c>
      <c r="AD6" s="2">
        <v>23354</v>
      </c>
      <c r="AE6" s="2">
        <v>24214</v>
      </c>
      <c r="AF6" s="2">
        <v>22663</v>
      </c>
      <c r="AG6" s="2">
        <v>16795</v>
      </c>
      <c r="AH6" s="2">
        <v>18815</v>
      </c>
      <c r="AI6" s="2">
        <v>17228</v>
      </c>
      <c r="AJ6" s="2">
        <v>11723</v>
      </c>
      <c r="AK6" s="2">
        <v>12908</v>
      </c>
      <c r="AL6" s="2">
        <v>18526</v>
      </c>
      <c r="AM6" s="2">
        <v>16287</v>
      </c>
      <c r="AN6" s="2">
        <v>17315</v>
      </c>
      <c r="AO6" s="2">
        <v>21594</v>
      </c>
      <c r="AP6" s="2">
        <v>18863</v>
      </c>
      <c r="AQ6" s="2">
        <v>23240</v>
      </c>
      <c r="AR6" s="2">
        <v>13127</v>
      </c>
      <c r="AS6" s="2">
        <v>14013</v>
      </c>
      <c r="AT6" s="2">
        <v>23811</v>
      </c>
      <c r="AU6" s="2">
        <v>40364</v>
      </c>
      <c r="AV6" s="2">
        <v>47769</v>
      </c>
      <c r="AW6" s="2">
        <v>49360</v>
      </c>
      <c r="AX6" s="2">
        <v>65438</v>
      </c>
      <c r="AY6" s="2">
        <v>56872</v>
      </c>
      <c r="AZ6" s="2">
        <v>22060</v>
      </c>
      <c r="BA6" s="2">
        <v>39598</v>
      </c>
    </row>
    <row r="7" spans="1:53" x14ac:dyDescent="0.2">
      <c r="A7" s="2" t="s">
        <v>93</v>
      </c>
      <c r="B7" s="2" t="s">
        <v>89</v>
      </c>
      <c r="C7" s="2">
        <f t="shared" si="0"/>
        <v>953028</v>
      </c>
      <c r="D7" s="2">
        <v>8950</v>
      </c>
      <c r="E7" s="2">
        <v>8390</v>
      </c>
      <c r="F7" s="2">
        <v>11156</v>
      </c>
      <c r="G7" s="2">
        <v>11365</v>
      </c>
      <c r="H7" s="2">
        <v>9812</v>
      </c>
      <c r="I7" s="2">
        <v>6762</v>
      </c>
      <c r="J7" s="2">
        <v>5993</v>
      </c>
      <c r="K7" s="2">
        <v>7346</v>
      </c>
      <c r="L7" s="2">
        <v>10281</v>
      </c>
      <c r="M7" s="2">
        <v>12023</v>
      </c>
      <c r="N7" s="2">
        <v>14059</v>
      </c>
      <c r="O7" s="2">
        <v>15532</v>
      </c>
      <c r="P7" s="2">
        <v>25450</v>
      </c>
      <c r="Q7" s="2">
        <v>36463</v>
      </c>
      <c r="R7" s="2">
        <v>32171</v>
      </c>
      <c r="S7" s="2">
        <v>45243</v>
      </c>
      <c r="T7" s="2">
        <v>60374</v>
      </c>
      <c r="U7" s="2">
        <v>35669</v>
      </c>
      <c r="V7" s="2">
        <v>48109</v>
      </c>
      <c r="W7" s="2">
        <v>70994</v>
      </c>
      <c r="X7" s="2">
        <v>47064</v>
      </c>
      <c r="Y7" s="2">
        <v>39416</v>
      </c>
      <c r="Z7" s="2">
        <v>46659</v>
      </c>
      <c r="AA7" s="2">
        <v>26183</v>
      </c>
      <c r="AB7" s="2">
        <v>17953</v>
      </c>
      <c r="AC7" s="2">
        <v>21070</v>
      </c>
      <c r="AD7" s="2">
        <v>48595</v>
      </c>
      <c r="AE7" s="2">
        <v>49151</v>
      </c>
      <c r="AF7" s="2">
        <v>103439</v>
      </c>
      <c r="AG7" s="2">
        <v>67238</v>
      </c>
      <c r="AH7" s="2">
        <v>10118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x14ac:dyDescent="0.2">
      <c r="A8" s="2" t="s">
        <v>93</v>
      </c>
      <c r="B8" s="2" t="s">
        <v>59</v>
      </c>
      <c r="C8" s="2">
        <f t="shared" si="0"/>
        <v>984721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v>12366</v>
      </c>
      <c r="AJ8" s="2">
        <v>10374</v>
      </c>
      <c r="AK8" s="2">
        <v>21311</v>
      </c>
      <c r="AL8" s="2">
        <v>53509</v>
      </c>
      <c r="AM8" s="2">
        <v>23194</v>
      </c>
      <c r="AN8" s="2">
        <v>21863</v>
      </c>
      <c r="AO8" s="2">
        <v>28303</v>
      </c>
      <c r="AP8" s="2">
        <v>32844</v>
      </c>
      <c r="AQ8" s="2">
        <v>40464</v>
      </c>
      <c r="AR8" s="2">
        <v>42068</v>
      </c>
      <c r="AS8" s="2">
        <v>47283</v>
      </c>
      <c r="AT8" s="2">
        <v>55579</v>
      </c>
      <c r="AU8" s="2">
        <v>56384</v>
      </c>
      <c r="AV8" s="2">
        <v>60286</v>
      </c>
      <c r="AW8" s="2">
        <v>59134</v>
      </c>
      <c r="AX8" s="2">
        <v>153586</v>
      </c>
      <c r="AY8" s="2">
        <v>111711</v>
      </c>
      <c r="AZ8" s="2">
        <v>50808</v>
      </c>
      <c r="BA8" s="2">
        <v>103654</v>
      </c>
    </row>
    <row r="9" spans="1:53" x14ac:dyDescent="0.2">
      <c r="A9" s="2" t="s">
        <v>93</v>
      </c>
      <c r="B9" s="2" t="s">
        <v>25</v>
      </c>
      <c r="C9" s="2">
        <f t="shared" si="0"/>
        <v>1044882</v>
      </c>
      <c r="D9" s="2">
        <v>785</v>
      </c>
      <c r="E9" s="2">
        <v>610</v>
      </c>
      <c r="F9" s="2">
        <v>381</v>
      </c>
      <c r="G9" s="2">
        <v>502</v>
      </c>
      <c r="H9" s="2">
        <v>446</v>
      </c>
      <c r="I9" s="2">
        <v>414</v>
      </c>
      <c r="J9" s="2">
        <v>747</v>
      </c>
      <c r="K9" s="2">
        <v>779</v>
      </c>
      <c r="L9" s="2">
        <v>325</v>
      </c>
      <c r="M9" s="2">
        <v>541</v>
      </c>
      <c r="N9" s="2">
        <v>627</v>
      </c>
      <c r="O9" s="2">
        <v>360</v>
      </c>
      <c r="P9" s="2">
        <v>558</v>
      </c>
      <c r="Q9" s="2">
        <v>1688</v>
      </c>
      <c r="R9" s="2">
        <v>2315</v>
      </c>
      <c r="S9" s="2">
        <v>1677</v>
      </c>
      <c r="T9" s="2">
        <v>128</v>
      </c>
      <c r="U9" s="2">
        <v>280</v>
      </c>
      <c r="V9" s="2">
        <v>662</v>
      </c>
      <c r="W9" s="2">
        <v>1720</v>
      </c>
      <c r="X9" s="2">
        <v>1120</v>
      </c>
      <c r="Y9" s="2">
        <v>1855</v>
      </c>
      <c r="Z9" s="2">
        <v>2646</v>
      </c>
      <c r="AA9" s="2">
        <v>1770</v>
      </c>
      <c r="AB9" s="2">
        <v>1064</v>
      </c>
      <c r="AC9" s="2">
        <v>1233</v>
      </c>
      <c r="AD9" s="2">
        <v>1323</v>
      </c>
      <c r="AE9" s="2">
        <v>2887</v>
      </c>
      <c r="AF9" s="2">
        <v>3274</v>
      </c>
      <c r="AG9" s="2">
        <v>2798</v>
      </c>
      <c r="AH9" s="2">
        <v>8535</v>
      </c>
      <c r="AI9" s="2">
        <v>10995</v>
      </c>
      <c r="AJ9" s="2">
        <v>14956</v>
      </c>
      <c r="AK9" s="2">
        <v>29729</v>
      </c>
      <c r="AL9" s="2">
        <v>21665</v>
      </c>
      <c r="AM9" s="2">
        <v>26728</v>
      </c>
      <c r="AN9" s="2">
        <v>36451</v>
      </c>
      <c r="AO9" s="2">
        <v>21992</v>
      </c>
      <c r="AP9" s="2">
        <v>33143</v>
      </c>
      <c r="AQ9" s="2">
        <v>37306</v>
      </c>
      <c r="AR9" s="2">
        <v>35914</v>
      </c>
      <c r="AS9" s="2">
        <v>65319</v>
      </c>
      <c r="AT9" s="2">
        <v>72787</v>
      </c>
      <c r="AU9" s="2">
        <v>91168</v>
      </c>
      <c r="AV9" s="2">
        <v>47960</v>
      </c>
      <c r="AW9" s="2">
        <v>72355</v>
      </c>
      <c r="AX9" s="2">
        <v>72397</v>
      </c>
      <c r="AY9" s="2">
        <v>80431</v>
      </c>
      <c r="AZ9" s="2">
        <v>87628</v>
      </c>
      <c r="BA9" s="2">
        <v>141908</v>
      </c>
    </row>
    <row r="10" spans="1:53" x14ac:dyDescent="0.2">
      <c r="A10" s="2" t="s">
        <v>93</v>
      </c>
      <c r="B10" s="2" t="s">
        <v>66</v>
      </c>
      <c r="C10" s="2">
        <f t="shared" si="0"/>
        <v>1066438</v>
      </c>
      <c r="D10" s="2">
        <v>3164</v>
      </c>
      <c r="E10" s="2">
        <v>2206</v>
      </c>
      <c r="F10" s="2">
        <v>1700</v>
      </c>
      <c r="G10" s="2">
        <v>3293</v>
      </c>
      <c r="H10" s="2">
        <v>3937</v>
      </c>
      <c r="I10" s="2">
        <v>3237</v>
      </c>
      <c r="J10" s="2">
        <v>3092</v>
      </c>
      <c r="K10" s="2">
        <v>1552</v>
      </c>
      <c r="L10" s="2">
        <v>3279</v>
      </c>
      <c r="M10" s="2">
        <v>2238</v>
      </c>
      <c r="N10" s="2">
        <v>2603</v>
      </c>
      <c r="O10" s="2">
        <v>2362</v>
      </c>
      <c r="P10" s="2">
        <v>5809</v>
      </c>
      <c r="Q10" s="2">
        <v>5703</v>
      </c>
      <c r="R10" s="2">
        <v>5981</v>
      </c>
      <c r="S10" s="2">
        <v>7371</v>
      </c>
      <c r="T10" s="2">
        <v>11593</v>
      </c>
      <c r="U10" s="2">
        <v>8019</v>
      </c>
      <c r="V10" s="2">
        <v>24999</v>
      </c>
      <c r="W10" s="2">
        <v>32977</v>
      </c>
      <c r="X10" s="2">
        <v>29113</v>
      </c>
      <c r="Y10" s="2">
        <v>21112</v>
      </c>
      <c r="Z10" s="2">
        <v>13024</v>
      </c>
      <c r="AA10" s="2">
        <v>14264</v>
      </c>
      <c r="AB10" s="2">
        <v>15946</v>
      </c>
      <c r="AC10" s="2">
        <v>22816</v>
      </c>
      <c r="AD10" s="2">
        <v>33701</v>
      </c>
      <c r="AE10" s="2">
        <v>35069</v>
      </c>
      <c r="AF10" s="2">
        <v>57801</v>
      </c>
      <c r="AG10" s="2">
        <v>39021</v>
      </c>
      <c r="AH10" s="2">
        <v>37842</v>
      </c>
      <c r="AI10" s="2">
        <v>40848</v>
      </c>
      <c r="AJ10" s="2">
        <v>33223</v>
      </c>
      <c r="AK10" s="2">
        <v>19084</v>
      </c>
      <c r="AL10" s="2">
        <v>24484</v>
      </c>
      <c r="AM10" s="2">
        <v>21383</v>
      </c>
      <c r="AN10" s="2">
        <v>22755</v>
      </c>
      <c r="AO10" s="2">
        <v>21411</v>
      </c>
      <c r="AP10" s="2">
        <v>24154</v>
      </c>
      <c r="AQ10" s="2">
        <v>20548</v>
      </c>
      <c r="AR10" s="2">
        <v>15346</v>
      </c>
      <c r="AS10" s="2">
        <v>18749</v>
      </c>
      <c r="AT10" s="2">
        <v>14767</v>
      </c>
      <c r="AU10" s="2">
        <v>14899</v>
      </c>
      <c r="AV10" s="2">
        <v>28660</v>
      </c>
      <c r="AW10" s="2">
        <v>42867</v>
      </c>
      <c r="AX10" s="2">
        <v>64398</v>
      </c>
      <c r="AY10" s="2">
        <v>66666</v>
      </c>
      <c r="AZ10" s="2">
        <v>54570</v>
      </c>
      <c r="BA10" s="2">
        <v>62802</v>
      </c>
    </row>
    <row r="11" spans="1:53" x14ac:dyDescent="0.2">
      <c r="A11" s="2" t="s">
        <v>93</v>
      </c>
      <c r="B11" s="2" t="s">
        <v>28</v>
      </c>
      <c r="C11" s="2">
        <f t="shared" si="0"/>
        <v>1141063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v>93977</v>
      </c>
      <c r="AR11" s="2">
        <v>68494</v>
      </c>
      <c r="AS11" s="2">
        <v>66184</v>
      </c>
      <c r="AT11" s="2">
        <v>81935</v>
      </c>
      <c r="AU11" s="2">
        <v>94698</v>
      </c>
      <c r="AV11" s="2">
        <v>93650</v>
      </c>
      <c r="AW11" s="2">
        <v>136226</v>
      </c>
      <c r="AX11" s="2">
        <v>113352</v>
      </c>
      <c r="AY11" s="2">
        <v>183868</v>
      </c>
      <c r="AZ11" s="2">
        <v>92444</v>
      </c>
      <c r="BA11" s="2">
        <v>116235</v>
      </c>
    </row>
    <row r="12" spans="1:53" x14ac:dyDescent="0.2">
      <c r="A12" s="2" t="s">
        <v>93</v>
      </c>
      <c r="B12" s="2" t="s">
        <v>39</v>
      </c>
      <c r="C12" s="2">
        <f t="shared" si="0"/>
        <v>1144754</v>
      </c>
      <c r="D12" s="2">
        <v>1698</v>
      </c>
      <c r="E12" s="2">
        <v>2706</v>
      </c>
      <c r="F12" s="2">
        <v>2563</v>
      </c>
      <c r="G12" s="2">
        <v>2387</v>
      </c>
      <c r="H12" s="2">
        <v>3037</v>
      </c>
      <c r="I12" s="2">
        <v>2621</v>
      </c>
      <c r="J12" s="2">
        <v>2451</v>
      </c>
      <c r="K12" s="2">
        <v>4391</v>
      </c>
      <c r="L12" s="2">
        <v>4672</v>
      </c>
      <c r="M12" s="2">
        <v>3567</v>
      </c>
      <c r="N12" s="2">
        <v>2747</v>
      </c>
      <c r="O12" s="2">
        <v>2407</v>
      </c>
      <c r="P12" s="2">
        <v>3018</v>
      </c>
      <c r="Q12" s="2">
        <v>3464</v>
      </c>
      <c r="R12" s="2">
        <v>9980</v>
      </c>
      <c r="S12" s="2">
        <v>10829</v>
      </c>
      <c r="T12" s="2">
        <v>10328</v>
      </c>
      <c r="U12" s="2">
        <v>11668</v>
      </c>
      <c r="V12" s="2">
        <v>14031</v>
      </c>
      <c r="W12" s="2">
        <v>13441</v>
      </c>
      <c r="X12" s="2">
        <v>13957</v>
      </c>
      <c r="Y12" s="2">
        <v>36032</v>
      </c>
      <c r="Z12" s="2">
        <v>27372</v>
      </c>
      <c r="AA12" s="2">
        <v>20995</v>
      </c>
      <c r="AB12" s="2">
        <v>17176</v>
      </c>
      <c r="AC12" s="2">
        <v>20667</v>
      </c>
      <c r="AD12" s="2">
        <v>23139</v>
      </c>
      <c r="AE12" s="2">
        <v>26956</v>
      </c>
      <c r="AF12" s="2">
        <v>27238</v>
      </c>
      <c r="AG12" s="2">
        <v>23994</v>
      </c>
      <c r="AH12" s="2">
        <v>26055</v>
      </c>
      <c r="AI12" s="2">
        <v>23612</v>
      </c>
      <c r="AJ12" s="2">
        <v>13896</v>
      </c>
      <c r="AK12" s="2">
        <v>18073</v>
      </c>
      <c r="AL12" s="2">
        <v>25106</v>
      </c>
      <c r="AM12" s="2">
        <v>22065</v>
      </c>
      <c r="AN12" s="2">
        <v>27633</v>
      </c>
      <c r="AO12" s="2">
        <v>38502</v>
      </c>
      <c r="AP12" s="2">
        <v>53181</v>
      </c>
      <c r="AQ12" s="2">
        <v>69265</v>
      </c>
      <c r="AR12" s="2">
        <v>47112</v>
      </c>
      <c r="AS12" s="2">
        <v>21965</v>
      </c>
      <c r="AT12" s="2">
        <v>26495</v>
      </c>
      <c r="AU12" s="2">
        <v>27488</v>
      </c>
      <c r="AV12" s="2">
        <v>47134</v>
      </c>
      <c r="AW12" s="2">
        <v>44877</v>
      </c>
      <c r="AX12" s="2">
        <v>77481</v>
      </c>
      <c r="AY12" s="2">
        <v>75618</v>
      </c>
      <c r="AZ12" s="2">
        <v>46426</v>
      </c>
      <c r="BA12" s="2">
        <v>63238</v>
      </c>
    </row>
    <row r="13" spans="1:53" x14ac:dyDescent="0.2">
      <c r="A13" s="2" t="s">
        <v>93</v>
      </c>
      <c r="B13" s="2" t="s">
        <v>36</v>
      </c>
      <c r="C13" s="2">
        <f t="shared" si="0"/>
        <v>1215008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25261</v>
      </c>
      <c r="AJ13" s="2">
        <v>10747</v>
      </c>
      <c r="AK13" s="2">
        <v>19137</v>
      </c>
      <c r="AL13" s="2">
        <v>118422</v>
      </c>
      <c r="AM13" s="2">
        <v>125071</v>
      </c>
      <c r="AN13" s="2">
        <v>150772</v>
      </c>
      <c r="AO13" s="2">
        <v>111611</v>
      </c>
      <c r="AP13" s="2">
        <v>114552</v>
      </c>
      <c r="AQ13" s="2">
        <v>25606</v>
      </c>
      <c r="AR13" s="2">
        <v>28926</v>
      </c>
      <c r="AS13" s="2">
        <v>29323</v>
      </c>
      <c r="AT13" s="2">
        <v>31622</v>
      </c>
      <c r="AU13" s="2">
        <v>45251</v>
      </c>
      <c r="AV13" s="2">
        <v>47367</v>
      </c>
      <c r="AW13" s="2">
        <v>51551</v>
      </c>
      <c r="AX13" s="2">
        <v>66969</v>
      </c>
      <c r="AY13" s="2">
        <v>67299</v>
      </c>
      <c r="AZ13" s="2">
        <v>68140</v>
      </c>
      <c r="BA13" s="2">
        <v>77381</v>
      </c>
    </row>
    <row r="14" spans="1:53" x14ac:dyDescent="0.2">
      <c r="A14" s="2" t="s">
        <v>93</v>
      </c>
      <c r="B14" s="2" t="s">
        <v>87</v>
      </c>
      <c r="C14" s="2">
        <f t="shared" si="0"/>
        <v>1312729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4886</v>
      </c>
      <c r="AH14" s="2">
        <v>3929</v>
      </c>
      <c r="AI14" s="2">
        <v>13660</v>
      </c>
      <c r="AJ14" s="2">
        <v>13661</v>
      </c>
      <c r="AK14" s="2">
        <v>6708</v>
      </c>
      <c r="AL14" s="2">
        <v>25818</v>
      </c>
      <c r="AM14" s="2">
        <v>28007</v>
      </c>
      <c r="AN14" s="2">
        <v>34817</v>
      </c>
      <c r="AO14" s="2">
        <v>54730</v>
      </c>
      <c r="AP14" s="2">
        <v>35151</v>
      </c>
      <c r="AQ14" s="2">
        <v>39802</v>
      </c>
      <c r="AR14" s="2">
        <v>40853</v>
      </c>
      <c r="AS14" s="2">
        <v>43430</v>
      </c>
      <c r="AT14" s="2">
        <v>47711</v>
      </c>
      <c r="AU14" s="2">
        <v>56185</v>
      </c>
      <c r="AV14" s="2">
        <v>55735</v>
      </c>
      <c r="AW14" s="2">
        <v>73742</v>
      </c>
      <c r="AX14" s="2">
        <v>112511</v>
      </c>
      <c r="AY14" s="2">
        <v>177363</v>
      </c>
      <c r="AZ14" s="2">
        <v>196005</v>
      </c>
      <c r="BA14" s="2">
        <v>248025</v>
      </c>
    </row>
    <row r="15" spans="1:53" x14ac:dyDescent="0.2">
      <c r="A15" s="2" t="s">
        <v>93</v>
      </c>
      <c r="B15" s="2" t="s">
        <v>47</v>
      </c>
      <c r="C15" s="2">
        <f t="shared" si="0"/>
        <v>1332134</v>
      </c>
      <c r="D15" s="2">
        <v>25381</v>
      </c>
      <c r="E15" s="2">
        <v>16247</v>
      </c>
      <c r="F15" s="2">
        <v>20372</v>
      </c>
      <c r="G15" s="2">
        <v>22709</v>
      </c>
      <c r="H15" s="2">
        <v>18629</v>
      </c>
      <c r="I15" s="2">
        <v>15298</v>
      </c>
      <c r="J15" s="2">
        <v>14751</v>
      </c>
      <c r="K15" s="2">
        <v>16930</v>
      </c>
      <c r="L15" s="2">
        <v>23636</v>
      </c>
      <c r="M15" s="2">
        <v>19480</v>
      </c>
      <c r="N15" s="2">
        <v>23300</v>
      </c>
      <c r="O15" s="2">
        <v>32141</v>
      </c>
      <c r="P15" s="2">
        <v>77039</v>
      </c>
      <c r="Q15" s="2">
        <v>49002</v>
      </c>
      <c r="R15" s="2">
        <v>42719</v>
      </c>
      <c r="S15" s="2">
        <v>41265</v>
      </c>
      <c r="T15" s="2">
        <v>49680</v>
      </c>
      <c r="U15" s="2">
        <v>38386</v>
      </c>
      <c r="V15" s="2">
        <v>18573</v>
      </c>
      <c r="W15" s="2">
        <v>12398</v>
      </c>
      <c r="X15" s="2">
        <v>4391</v>
      </c>
      <c r="Y15" s="2">
        <v>3469</v>
      </c>
      <c r="Z15" s="2">
        <v>4311</v>
      </c>
      <c r="AA15" s="2">
        <v>5140</v>
      </c>
      <c r="AB15" s="2">
        <v>9550</v>
      </c>
      <c r="AC15" s="2">
        <v>18440</v>
      </c>
      <c r="AD15" s="2">
        <v>39505</v>
      </c>
      <c r="AE15" s="2">
        <v>45420</v>
      </c>
      <c r="AF15" s="2">
        <v>23809</v>
      </c>
      <c r="AG15" s="2">
        <v>34015</v>
      </c>
      <c r="AH15" s="2">
        <v>42023</v>
      </c>
      <c r="AI15" s="2">
        <v>40947</v>
      </c>
      <c r="AJ15" s="2">
        <v>56718</v>
      </c>
      <c r="AK15" s="2">
        <v>143758</v>
      </c>
      <c r="AL15" s="2">
        <v>24204</v>
      </c>
      <c r="AM15" s="2">
        <v>6000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29</v>
      </c>
      <c r="AU15" s="2">
        <v>11255</v>
      </c>
      <c r="AV15" s="2">
        <v>25217</v>
      </c>
      <c r="AW15" s="2">
        <v>25378</v>
      </c>
      <c r="AX15" s="2">
        <v>69040</v>
      </c>
      <c r="AY15" s="2">
        <v>93115</v>
      </c>
      <c r="AZ15" s="2">
        <v>19014</v>
      </c>
      <c r="BA15" s="2">
        <v>9450</v>
      </c>
    </row>
    <row r="16" spans="1:53" x14ac:dyDescent="0.2">
      <c r="A16" s="2" t="s">
        <v>93</v>
      </c>
      <c r="B16" s="2" t="s">
        <v>75</v>
      </c>
      <c r="C16" s="2">
        <f t="shared" si="0"/>
        <v>1412262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22151</v>
      </c>
      <c r="AK16" s="2">
        <v>36262</v>
      </c>
      <c r="AL16" s="2">
        <v>34838</v>
      </c>
      <c r="AM16" s="2">
        <v>36370</v>
      </c>
      <c r="AN16" s="2">
        <v>52832</v>
      </c>
      <c r="AO16" s="2">
        <v>32186</v>
      </c>
      <c r="AP16" s="2">
        <v>53373</v>
      </c>
      <c r="AQ16" s="2">
        <v>56842</v>
      </c>
      <c r="AR16" s="2">
        <v>59812</v>
      </c>
      <c r="AS16" s="2">
        <v>49863</v>
      </c>
      <c r="AT16" s="2">
        <v>59890</v>
      </c>
      <c r="AU16" s="2">
        <v>59815</v>
      </c>
      <c r="AV16" s="2">
        <v>96011</v>
      </c>
      <c r="AW16" s="2">
        <v>87143</v>
      </c>
      <c r="AX16" s="2">
        <v>115985</v>
      </c>
      <c r="AY16" s="2">
        <v>154533</v>
      </c>
      <c r="AZ16" s="2">
        <v>155856</v>
      </c>
      <c r="BA16" s="2">
        <v>248500</v>
      </c>
    </row>
    <row r="17" spans="1:53" x14ac:dyDescent="0.2">
      <c r="A17" s="2" t="s">
        <v>93</v>
      </c>
      <c r="B17" s="2" t="s">
        <v>71</v>
      </c>
      <c r="C17" s="2">
        <f t="shared" si="0"/>
        <v>1511459</v>
      </c>
      <c r="D17" s="2">
        <v>2146</v>
      </c>
      <c r="E17" s="2">
        <v>1818</v>
      </c>
      <c r="F17" s="2">
        <v>1919</v>
      </c>
      <c r="G17" s="2">
        <v>2487</v>
      </c>
      <c r="H17" s="2">
        <v>1856</v>
      </c>
      <c r="I17" s="2">
        <v>1365</v>
      </c>
      <c r="J17" s="2">
        <v>1274</v>
      </c>
      <c r="K17" s="2">
        <v>1205</v>
      </c>
      <c r="L17" s="2">
        <v>1127</v>
      </c>
      <c r="M17" s="2">
        <v>3431</v>
      </c>
      <c r="N17" s="2">
        <v>2139</v>
      </c>
      <c r="O17" s="2">
        <v>1949</v>
      </c>
      <c r="P17" s="2">
        <v>4081</v>
      </c>
      <c r="Q17" s="2">
        <v>5657</v>
      </c>
      <c r="R17" s="2">
        <v>3481</v>
      </c>
      <c r="S17" s="2">
        <v>4390</v>
      </c>
      <c r="T17" s="2">
        <v>5408</v>
      </c>
      <c r="U17" s="2">
        <v>9575</v>
      </c>
      <c r="V17" s="2">
        <v>19496</v>
      </c>
      <c r="W17" s="2">
        <v>29437</v>
      </c>
      <c r="X17" s="2">
        <v>14042</v>
      </c>
      <c r="Y17" s="2">
        <v>9972</v>
      </c>
      <c r="Z17" s="2">
        <v>5662</v>
      </c>
      <c r="AA17" s="2">
        <v>8925</v>
      </c>
      <c r="AB17" s="2">
        <v>19150</v>
      </c>
      <c r="AC17" s="2">
        <v>22861</v>
      </c>
      <c r="AD17" s="2">
        <v>33025</v>
      </c>
      <c r="AE17" s="2">
        <v>30875</v>
      </c>
      <c r="AF17" s="2">
        <v>32411</v>
      </c>
      <c r="AG17" s="2">
        <v>32435</v>
      </c>
      <c r="AH17" s="2">
        <v>32166</v>
      </c>
      <c r="AI17" s="2">
        <v>46999</v>
      </c>
      <c r="AJ17" s="2">
        <v>23951</v>
      </c>
      <c r="AK17" s="2">
        <v>27733</v>
      </c>
      <c r="AL17" s="2">
        <v>52271</v>
      </c>
      <c r="AM17" s="2">
        <v>34883</v>
      </c>
      <c r="AN17" s="2">
        <v>41905</v>
      </c>
      <c r="AO17" s="2">
        <v>33260</v>
      </c>
      <c r="AP17" s="2">
        <v>31397</v>
      </c>
      <c r="AQ17" s="2">
        <v>28147</v>
      </c>
      <c r="AR17" s="2">
        <v>42791</v>
      </c>
      <c r="AS17" s="2">
        <v>43053</v>
      </c>
      <c r="AT17" s="2">
        <v>64318</v>
      </c>
      <c r="AU17" s="2">
        <v>68805</v>
      </c>
      <c r="AV17" s="2">
        <v>86192</v>
      </c>
      <c r="AW17" s="2">
        <v>98548</v>
      </c>
      <c r="AX17" s="2">
        <v>126465</v>
      </c>
      <c r="AY17" s="2">
        <v>161003</v>
      </c>
      <c r="AZ17" s="2">
        <v>58931</v>
      </c>
      <c r="BA17" s="2">
        <v>95042</v>
      </c>
    </row>
    <row r="18" spans="1:53" x14ac:dyDescent="0.2">
      <c r="A18" s="2" t="s">
        <v>93</v>
      </c>
      <c r="B18" s="2" t="s">
        <v>83</v>
      </c>
      <c r="C18" s="2">
        <f t="shared" si="0"/>
        <v>1576525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v>132</v>
      </c>
      <c r="AJ18" s="2">
        <v>222</v>
      </c>
      <c r="AK18" s="2">
        <v>222</v>
      </c>
      <c r="AL18" s="2">
        <v>2389</v>
      </c>
      <c r="AM18" s="2">
        <v>14320</v>
      </c>
      <c r="AN18" s="2">
        <v>20946</v>
      </c>
      <c r="AO18" s="2">
        <v>21177</v>
      </c>
      <c r="AP18" s="2">
        <v>32804</v>
      </c>
      <c r="AQ18" s="2">
        <v>32804</v>
      </c>
      <c r="AR18" s="2">
        <v>54638</v>
      </c>
      <c r="AS18" s="2">
        <v>64602</v>
      </c>
      <c r="AT18" s="2">
        <v>90736</v>
      </c>
      <c r="AU18" s="2">
        <v>133861</v>
      </c>
      <c r="AV18" s="2">
        <v>146281</v>
      </c>
      <c r="AW18" s="2">
        <v>159160</v>
      </c>
      <c r="AX18" s="2">
        <v>194235</v>
      </c>
      <c r="AY18" s="2">
        <v>194235</v>
      </c>
      <c r="AZ18" s="2">
        <v>194235</v>
      </c>
      <c r="BA18" s="2">
        <v>219526</v>
      </c>
    </row>
    <row r="19" spans="1:53" x14ac:dyDescent="0.2">
      <c r="A19" s="2" t="s">
        <v>93</v>
      </c>
      <c r="B19" s="2" t="s">
        <v>32</v>
      </c>
      <c r="C19" s="2">
        <f t="shared" si="0"/>
        <v>1611930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603</v>
      </c>
      <c r="S19" s="2">
        <v>726</v>
      </c>
      <c r="T19" s="2">
        <v>4302</v>
      </c>
      <c r="U19" s="2">
        <v>20595</v>
      </c>
      <c r="V19" s="2">
        <v>31235</v>
      </c>
      <c r="W19" s="2">
        <v>56835</v>
      </c>
      <c r="X19" s="2">
        <v>17672</v>
      </c>
      <c r="Y19" s="2">
        <v>36891</v>
      </c>
      <c r="Z19" s="2">
        <v>34587</v>
      </c>
      <c r="AA19" s="2">
        <v>29880</v>
      </c>
      <c r="AB19" s="2">
        <v>40371</v>
      </c>
      <c r="AC19" s="2">
        <v>42854</v>
      </c>
      <c r="AD19" s="2">
        <v>69038</v>
      </c>
      <c r="AE19" s="2">
        <v>108421</v>
      </c>
      <c r="AF19" s="2">
        <v>74557</v>
      </c>
      <c r="AG19" s="2">
        <v>95525</v>
      </c>
      <c r="AH19" s="2">
        <v>82495</v>
      </c>
      <c r="AI19" s="2">
        <v>75140</v>
      </c>
      <c r="AJ19" s="2">
        <v>130024</v>
      </c>
      <c r="AK19" s="2">
        <v>113897</v>
      </c>
      <c r="AL19" s="2">
        <v>135400</v>
      </c>
      <c r="AM19" s="2">
        <v>74668</v>
      </c>
      <c r="AN19" s="2">
        <v>106859</v>
      </c>
      <c r="AO19" s="2">
        <v>23223</v>
      </c>
      <c r="AP19" s="2">
        <v>50083</v>
      </c>
      <c r="AQ19" s="2">
        <v>35847</v>
      </c>
      <c r="AR19" s="2">
        <v>26349</v>
      </c>
      <c r="AS19" s="2">
        <v>24649</v>
      </c>
      <c r="AT19" s="2">
        <v>13027</v>
      </c>
      <c r="AU19" s="2">
        <v>18104</v>
      </c>
      <c r="AV19" s="2">
        <v>11225</v>
      </c>
      <c r="AW19" s="2">
        <v>8146</v>
      </c>
      <c r="AX19" s="2">
        <v>7762</v>
      </c>
      <c r="AY19" s="2">
        <v>5495</v>
      </c>
      <c r="AZ19" s="2">
        <v>1799</v>
      </c>
      <c r="BA19" s="2">
        <v>3646</v>
      </c>
    </row>
    <row r="20" spans="1:53" x14ac:dyDescent="0.2">
      <c r="A20" s="2" t="s">
        <v>93</v>
      </c>
      <c r="B20" s="2" t="s">
        <v>41</v>
      </c>
      <c r="C20" s="2">
        <f t="shared" si="0"/>
        <v>1618569</v>
      </c>
      <c r="D20" s="2">
        <v>5460</v>
      </c>
      <c r="E20" s="2">
        <v>6900</v>
      </c>
      <c r="F20" s="2">
        <v>7450</v>
      </c>
      <c r="G20" s="2">
        <v>8500</v>
      </c>
      <c r="H20" s="2">
        <v>8000</v>
      </c>
      <c r="I20" s="2">
        <v>9700</v>
      </c>
      <c r="J20" s="2">
        <v>8300</v>
      </c>
      <c r="K20" s="2">
        <v>9400</v>
      </c>
      <c r="L20" s="2">
        <v>8600</v>
      </c>
      <c r="M20" s="2">
        <v>8700</v>
      </c>
      <c r="N20" s="2"/>
      <c r="O20" s="2">
        <v>140</v>
      </c>
      <c r="P20" s="2">
        <v>550</v>
      </c>
      <c r="Q20" s="2">
        <v>1000</v>
      </c>
      <c r="R20" s="2">
        <v>1500</v>
      </c>
      <c r="S20" s="2">
        <v>2000</v>
      </c>
      <c r="T20" s="2">
        <v>1700</v>
      </c>
      <c r="U20" s="2">
        <v>120</v>
      </c>
      <c r="V20" s="2">
        <v>700</v>
      </c>
      <c r="W20" s="2">
        <v>2200</v>
      </c>
      <c r="X20" s="2">
        <v>5800</v>
      </c>
      <c r="Y20" s="2">
        <v>9900</v>
      </c>
      <c r="Z20" s="2">
        <v>7300</v>
      </c>
      <c r="AA20" s="2">
        <v>7100</v>
      </c>
      <c r="AB20" s="2">
        <v>6619</v>
      </c>
      <c r="AC20" s="2">
        <v>17208</v>
      </c>
      <c r="AD20" s="2">
        <v>17208</v>
      </c>
      <c r="AE20" s="2">
        <v>10763</v>
      </c>
      <c r="AF20" s="2">
        <v>15199</v>
      </c>
      <c r="AG20" s="2">
        <v>24005</v>
      </c>
      <c r="AH20" s="2">
        <v>23826</v>
      </c>
      <c r="AI20" s="2">
        <v>26328</v>
      </c>
      <c r="AJ20" s="2">
        <v>14795</v>
      </c>
      <c r="AK20" s="2">
        <v>21803</v>
      </c>
      <c r="AL20" s="2">
        <v>32616</v>
      </c>
      <c r="AM20" s="2">
        <v>58475</v>
      </c>
      <c r="AN20" s="2">
        <v>101615</v>
      </c>
      <c r="AO20" s="2">
        <v>46154</v>
      </c>
      <c r="AP20" s="2">
        <v>81324</v>
      </c>
      <c r="AQ20" s="2">
        <v>89966</v>
      </c>
      <c r="AR20" s="2">
        <v>89531</v>
      </c>
      <c r="AS20" s="2">
        <v>74106</v>
      </c>
      <c r="AT20" s="2">
        <v>114564</v>
      </c>
      <c r="AU20" s="2">
        <v>88821</v>
      </c>
      <c r="AV20" s="2">
        <v>93396</v>
      </c>
      <c r="AW20" s="2">
        <v>112049</v>
      </c>
      <c r="AX20" s="2">
        <v>154878</v>
      </c>
      <c r="AY20" s="2">
        <v>86132</v>
      </c>
      <c r="AZ20" s="2">
        <v>8639</v>
      </c>
      <c r="BA20" s="2">
        <v>87529</v>
      </c>
    </row>
    <row r="21" spans="1:53" x14ac:dyDescent="0.2">
      <c r="A21" s="2" t="s">
        <v>93</v>
      </c>
      <c r="B21" s="2" t="s">
        <v>38</v>
      </c>
      <c r="C21" s="2">
        <f t="shared" si="0"/>
        <v>1739445</v>
      </c>
      <c r="D21" s="2">
        <v>11154</v>
      </c>
      <c r="E21" s="2">
        <v>11397</v>
      </c>
      <c r="F21" s="2">
        <v>14596</v>
      </c>
      <c r="G21" s="2">
        <v>14348</v>
      </c>
      <c r="H21" s="2">
        <v>15182</v>
      </c>
      <c r="I21" s="2">
        <v>19065</v>
      </c>
      <c r="J21" s="2">
        <v>20473</v>
      </c>
      <c r="K21" s="2">
        <v>22224</v>
      </c>
      <c r="L21" s="2">
        <v>26438</v>
      </c>
      <c r="M21" s="2">
        <v>25760</v>
      </c>
      <c r="N21" s="2">
        <v>27676</v>
      </c>
      <c r="O21" s="2">
        <v>31700</v>
      </c>
      <c r="P21" s="2">
        <v>41360</v>
      </c>
      <c r="Q21" s="2">
        <v>65100</v>
      </c>
      <c r="R21" s="2">
        <v>75600</v>
      </c>
      <c r="S21" s="2">
        <v>73100</v>
      </c>
      <c r="T21" s="2">
        <v>89250</v>
      </c>
      <c r="U21" s="2">
        <v>106687</v>
      </c>
      <c r="V21" s="2">
        <v>126902</v>
      </c>
      <c r="W21" s="2">
        <v>128702</v>
      </c>
      <c r="X21" s="2">
        <v>107809</v>
      </c>
      <c r="Y21" s="2">
        <v>114800</v>
      </c>
      <c r="Z21" s="2">
        <v>89000</v>
      </c>
      <c r="AA21" s="2">
        <v>73300</v>
      </c>
      <c r="AB21" s="2">
        <v>74160</v>
      </c>
      <c r="AC21" s="2">
        <v>60900</v>
      </c>
      <c r="AD21" s="2">
        <v>42150</v>
      </c>
      <c r="AE21" s="2">
        <v>47350</v>
      </c>
      <c r="AF21" s="2">
        <v>32850</v>
      </c>
      <c r="AG21" s="2">
        <v>37597</v>
      </c>
      <c r="AH21" s="2">
        <v>47846</v>
      </c>
      <c r="AI21" s="2">
        <v>64969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2">
      <c r="A22" s="2" t="s">
        <v>93</v>
      </c>
      <c r="B22" s="2" t="s">
        <v>70</v>
      </c>
      <c r="C22" s="2">
        <f t="shared" si="0"/>
        <v>1840802</v>
      </c>
      <c r="D22" s="2">
        <v>4044</v>
      </c>
      <c r="E22" s="2">
        <v>2705</v>
      </c>
      <c r="F22" s="2">
        <v>4231</v>
      </c>
      <c r="G22" s="2">
        <v>5044</v>
      </c>
      <c r="H22" s="2">
        <v>9615</v>
      </c>
      <c r="I22" s="2">
        <v>5780</v>
      </c>
      <c r="J22" s="2">
        <v>4208</v>
      </c>
      <c r="K22" s="2">
        <v>3884</v>
      </c>
      <c r="L22" s="2">
        <v>5516</v>
      </c>
      <c r="M22" s="2">
        <v>6974</v>
      </c>
      <c r="N22" s="2">
        <v>5138</v>
      </c>
      <c r="O22" s="2">
        <v>5851</v>
      </c>
      <c r="P22" s="2">
        <v>13091</v>
      </c>
      <c r="Q22" s="2">
        <v>25620</v>
      </c>
      <c r="R22" s="2">
        <v>32646</v>
      </c>
      <c r="S22" s="2">
        <v>28102</v>
      </c>
      <c r="T22" s="2">
        <v>30432</v>
      </c>
      <c r="U22" s="2">
        <v>31323</v>
      </c>
      <c r="V22" s="2">
        <v>41885</v>
      </c>
      <c r="W22" s="2">
        <v>57290</v>
      </c>
      <c r="X22" s="2">
        <v>52735</v>
      </c>
      <c r="Y22" s="2">
        <v>32027</v>
      </c>
      <c r="Z22" s="2">
        <v>31659</v>
      </c>
      <c r="AA22" s="2">
        <v>50801</v>
      </c>
      <c r="AB22" s="2">
        <v>52208</v>
      </c>
      <c r="AC22" s="2">
        <v>45391</v>
      </c>
      <c r="AD22" s="2">
        <v>68140</v>
      </c>
      <c r="AE22" s="2">
        <v>40820</v>
      </c>
      <c r="AF22" s="2">
        <v>41140</v>
      </c>
      <c r="AG22" s="2">
        <v>26627</v>
      </c>
      <c r="AH22" s="2">
        <v>53865</v>
      </c>
      <c r="AI22" s="2">
        <v>69464</v>
      </c>
      <c r="AJ22" s="2">
        <v>37682</v>
      </c>
      <c r="AK22" s="2">
        <v>103827</v>
      </c>
      <c r="AL22" s="2">
        <v>45570</v>
      </c>
      <c r="AM22" s="2">
        <v>20243</v>
      </c>
      <c r="AN22" s="2">
        <v>29202</v>
      </c>
      <c r="AO22" s="2">
        <v>25100</v>
      </c>
      <c r="AP22" s="2">
        <v>28900</v>
      </c>
      <c r="AQ22" s="2">
        <v>23656</v>
      </c>
      <c r="AR22" s="2">
        <v>20749</v>
      </c>
      <c r="AS22" s="2">
        <v>39407</v>
      </c>
      <c r="AT22" s="2">
        <v>62765</v>
      </c>
      <c r="AU22" s="2">
        <v>68173</v>
      </c>
      <c r="AV22" s="2">
        <v>46661</v>
      </c>
      <c r="AW22" s="2">
        <v>52619</v>
      </c>
      <c r="AX22" s="2">
        <v>51001</v>
      </c>
      <c r="AY22" s="2">
        <v>56173</v>
      </c>
      <c r="AZ22" s="2">
        <v>83239</v>
      </c>
      <c r="BA22" s="2">
        <v>157579</v>
      </c>
    </row>
    <row r="23" spans="1:53" x14ac:dyDescent="0.2">
      <c r="A23" s="2" t="s">
        <v>93</v>
      </c>
      <c r="B23" s="2" t="s">
        <v>49</v>
      </c>
      <c r="C23" s="2">
        <f t="shared" si="0"/>
        <v>1992557</v>
      </c>
      <c r="D23" s="2">
        <v>175</v>
      </c>
      <c r="E23" s="2">
        <v>875</v>
      </c>
      <c r="F23" s="2">
        <v>1473</v>
      </c>
      <c r="G23" s="2">
        <v>1303</v>
      </c>
      <c r="H23" s="2">
        <v>1337</v>
      </c>
      <c r="I23" s="2">
        <v>1567</v>
      </c>
      <c r="J23" s="2">
        <v>2087</v>
      </c>
      <c r="K23" s="2">
        <v>2701</v>
      </c>
      <c r="L23" s="2">
        <v>4185</v>
      </c>
      <c r="M23" s="2">
        <v>7148</v>
      </c>
      <c r="N23" s="2">
        <v>6085</v>
      </c>
      <c r="O23" s="2">
        <v>7675</v>
      </c>
      <c r="P23" s="2">
        <v>12127</v>
      </c>
      <c r="Q23" s="2">
        <v>16160</v>
      </c>
      <c r="R23" s="2">
        <v>26471</v>
      </c>
      <c r="S23" s="2">
        <v>19227</v>
      </c>
      <c r="T23" s="2">
        <v>27324</v>
      </c>
      <c r="U23" s="2">
        <v>26456</v>
      </c>
      <c r="V23" s="2">
        <v>35169</v>
      </c>
      <c r="W23" s="2">
        <v>34198</v>
      </c>
      <c r="X23" s="2">
        <v>33938</v>
      </c>
      <c r="Y23" s="2">
        <v>38792</v>
      </c>
      <c r="Z23" s="2">
        <v>31188</v>
      </c>
      <c r="AA23" s="2">
        <v>37968</v>
      </c>
      <c r="AB23" s="2">
        <v>40439</v>
      </c>
      <c r="AC23" s="2">
        <v>54794</v>
      </c>
      <c r="AD23" s="2">
        <v>62585</v>
      </c>
      <c r="AE23" s="2">
        <v>63985</v>
      </c>
      <c r="AF23" s="2">
        <v>63541</v>
      </c>
      <c r="AG23" s="2">
        <v>62584</v>
      </c>
      <c r="AH23" s="2">
        <v>64243</v>
      </c>
      <c r="AI23" s="2">
        <v>81107</v>
      </c>
      <c r="AJ23" s="2">
        <v>50575</v>
      </c>
      <c r="AK23" s="2">
        <v>38167</v>
      </c>
      <c r="AL23" s="2">
        <v>37274</v>
      </c>
      <c r="AM23" s="2">
        <v>38462</v>
      </c>
      <c r="AN23" s="2">
        <v>42286</v>
      </c>
      <c r="AO23" s="2">
        <v>61927</v>
      </c>
      <c r="AP23" s="2">
        <v>63007</v>
      </c>
      <c r="AQ23" s="2">
        <v>59545</v>
      </c>
      <c r="AR23" s="2">
        <v>56488</v>
      </c>
      <c r="AS23" s="2">
        <v>58474</v>
      </c>
      <c r="AT23" s="2">
        <v>73722</v>
      </c>
      <c r="AU23" s="2">
        <v>73213</v>
      </c>
      <c r="AV23" s="2">
        <v>71291</v>
      </c>
      <c r="AW23" s="2">
        <v>68467</v>
      </c>
      <c r="AX23" s="2">
        <v>86717</v>
      </c>
      <c r="AY23" s="2">
        <v>98583</v>
      </c>
      <c r="AZ23" s="2">
        <v>63636</v>
      </c>
      <c r="BA23" s="2">
        <v>81816</v>
      </c>
    </row>
    <row r="24" spans="1:53" x14ac:dyDescent="0.2">
      <c r="A24" s="2" t="s">
        <v>93</v>
      </c>
      <c r="B24" s="2" t="s">
        <v>42</v>
      </c>
      <c r="C24" s="2">
        <f t="shared" si="0"/>
        <v>1998556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26151</v>
      </c>
      <c r="AJ24" s="2">
        <v>31144</v>
      </c>
      <c r="AK24" s="2">
        <v>50915</v>
      </c>
      <c r="AL24" s="2">
        <v>102890</v>
      </c>
      <c r="AM24" s="2">
        <v>76871</v>
      </c>
      <c r="AN24" s="2">
        <v>106771</v>
      </c>
      <c r="AO24" s="2">
        <v>152448</v>
      </c>
      <c r="AP24" s="2">
        <v>146450</v>
      </c>
      <c r="AQ24" s="2">
        <v>136189</v>
      </c>
      <c r="AR24" s="2">
        <v>109379</v>
      </c>
      <c r="AS24" s="2">
        <v>105923</v>
      </c>
      <c r="AT24" s="2">
        <v>131645</v>
      </c>
      <c r="AU24" s="2">
        <v>116987</v>
      </c>
      <c r="AV24" s="2">
        <v>102088</v>
      </c>
      <c r="AW24" s="2">
        <v>84802</v>
      </c>
      <c r="AX24" s="2">
        <v>136735</v>
      </c>
      <c r="AY24" s="2">
        <v>148017</v>
      </c>
      <c r="AZ24" s="2">
        <v>74621</v>
      </c>
      <c r="BA24" s="2">
        <v>158530</v>
      </c>
    </row>
    <row r="25" spans="1:53" x14ac:dyDescent="0.2">
      <c r="A25" s="2" t="s">
        <v>93</v>
      </c>
      <c r="B25" s="2" t="s">
        <v>58</v>
      </c>
      <c r="C25" s="2">
        <f t="shared" si="0"/>
        <v>2038174</v>
      </c>
      <c r="D25" s="2">
        <v>374</v>
      </c>
      <c r="E25" s="2">
        <v>93</v>
      </c>
      <c r="F25" s="2">
        <v>476</v>
      </c>
      <c r="G25" s="2">
        <v>400</v>
      </c>
      <c r="H25" s="2">
        <v>316</v>
      </c>
      <c r="I25" s="2">
        <v>559</v>
      </c>
      <c r="J25" s="2">
        <v>551</v>
      </c>
      <c r="K25" s="2">
        <v>1460</v>
      </c>
      <c r="L25" s="2">
        <v>6927</v>
      </c>
      <c r="M25" s="2">
        <v>6927</v>
      </c>
      <c r="N25" s="2">
        <v>9900</v>
      </c>
      <c r="O25" s="2">
        <v>11000</v>
      </c>
      <c r="P25" s="2">
        <v>16605</v>
      </c>
      <c r="Q25" s="2">
        <v>17582</v>
      </c>
      <c r="R25" s="2">
        <v>14300</v>
      </c>
      <c r="S25" s="2">
        <v>32412</v>
      </c>
      <c r="T25" s="2">
        <v>25890</v>
      </c>
      <c r="U25" s="2">
        <v>47271</v>
      </c>
      <c r="V25" s="2">
        <v>58000</v>
      </c>
      <c r="W25" s="2">
        <v>84000</v>
      </c>
      <c r="X25" s="2">
        <v>46213</v>
      </c>
      <c r="Y25" s="2">
        <v>37101</v>
      </c>
      <c r="Z25" s="2">
        <v>28022</v>
      </c>
      <c r="AA25" s="2">
        <v>22568</v>
      </c>
      <c r="AB25" s="2">
        <v>33369</v>
      </c>
      <c r="AC25" s="2">
        <v>48973</v>
      </c>
      <c r="AD25" s="2">
        <v>34587</v>
      </c>
      <c r="AE25" s="2">
        <v>87774</v>
      </c>
      <c r="AF25" s="2">
        <v>70436</v>
      </c>
      <c r="AG25" s="2">
        <v>144252</v>
      </c>
      <c r="AH25" s="2">
        <v>49264</v>
      </c>
      <c r="AI25" s="2">
        <v>68572</v>
      </c>
      <c r="AJ25" s="2">
        <v>21600</v>
      </c>
      <c r="AK25" s="2">
        <v>4000</v>
      </c>
      <c r="AL25" s="2">
        <v>8000</v>
      </c>
      <c r="AM25" s="2">
        <v>15300</v>
      </c>
      <c r="AN25" s="2">
        <v>7525</v>
      </c>
      <c r="AO25" s="2">
        <v>12288</v>
      </c>
      <c r="AP25" s="2">
        <v>23418</v>
      </c>
      <c r="AQ25" s="2">
        <v>212500</v>
      </c>
      <c r="AR25" s="2">
        <v>225000</v>
      </c>
      <c r="AS25" s="2">
        <v>325000</v>
      </c>
      <c r="AT25" s="2">
        <v>175000</v>
      </c>
      <c r="AU25" s="2"/>
      <c r="AV25" s="2"/>
      <c r="AW25" s="2"/>
      <c r="AX25" s="2">
        <v>2</v>
      </c>
      <c r="AY25" s="2">
        <v>255</v>
      </c>
      <c r="AZ25" s="2">
        <v>1056</v>
      </c>
      <c r="BA25" s="2">
        <v>1056</v>
      </c>
    </row>
    <row r="26" spans="1:53" x14ac:dyDescent="0.2">
      <c r="A26" s="2" t="s">
        <v>93</v>
      </c>
      <c r="B26" s="2" t="s">
        <v>23</v>
      </c>
      <c r="C26" s="2">
        <f t="shared" si="0"/>
        <v>2172574</v>
      </c>
      <c r="D26" s="2">
        <v>9370</v>
      </c>
      <c r="E26" s="2">
        <v>9560</v>
      </c>
      <c r="F26" s="2">
        <v>8763</v>
      </c>
      <c r="G26" s="2">
        <v>10670</v>
      </c>
      <c r="H26" s="2">
        <v>11825</v>
      </c>
      <c r="I26" s="2">
        <v>13517</v>
      </c>
      <c r="J26" s="2">
        <v>8216</v>
      </c>
      <c r="K26" s="2">
        <v>7873</v>
      </c>
      <c r="L26" s="2">
        <v>11181</v>
      </c>
      <c r="M26" s="2">
        <v>12063</v>
      </c>
      <c r="N26" s="2">
        <v>13108</v>
      </c>
      <c r="O26" s="2">
        <v>14524</v>
      </c>
      <c r="P26" s="2">
        <v>16858</v>
      </c>
      <c r="Q26" s="2">
        <v>16171</v>
      </c>
      <c r="R26" s="2">
        <v>19937</v>
      </c>
      <c r="S26" s="2">
        <v>20845</v>
      </c>
      <c r="T26" s="2">
        <v>32390</v>
      </c>
      <c r="U26" s="2">
        <v>45170</v>
      </c>
      <c r="V26" s="2">
        <v>51257</v>
      </c>
      <c r="W26" s="2">
        <v>64682</v>
      </c>
      <c r="X26" s="2">
        <v>64934</v>
      </c>
      <c r="Y26" s="2">
        <v>64997</v>
      </c>
      <c r="Z26" s="2">
        <v>45047</v>
      </c>
      <c r="AA26" s="2">
        <v>49331</v>
      </c>
      <c r="AB26" s="2">
        <v>44952</v>
      </c>
      <c r="AC26" s="2">
        <v>69466</v>
      </c>
      <c r="AD26" s="2">
        <v>96780</v>
      </c>
      <c r="AE26" s="2">
        <v>106085</v>
      </c>
      <c r="AF26" s="2">
        <v>112835</v>
      </c>
      <c r="AG26" s="2">
        <v>105558</v>
      </c>
      <c r="AH26" s="2">
        <v>125524</v>
      </c>
      <c r="AI26" s="2">
        <v>110625</v>
      </c>
      <c r="AJ26" s="2">
        <v>105202</v>
      </c>
      <c r="AK26" s="2">
        <v>119545</v>
      </c>
      <c r="AL26" s="2">
        <v>133767</v>
      </c>
      <c r="AM26" s="2">
        <v>99920</v>
      </c>
      <c r="AN26" s="2">
        <v>95956</v>
      </c>
      <c r="AO26" s="2">
        <v>84954</v>
      </c>
      <c r="AP26" s="2">
        <v>139116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x14ac:dyDescent="0.2">
      <c r="A27" s="2" t="s">
        <v>93</v>
      </c>
      <c r="B27" s="2" t="s">
        <v>26</v>
      </c>
      <c r="C27" s="2">
        <f t="shared" si="0"/>
        <v>2760105</v>
      </c>
      <c r="D27" s="2">
        <v>10122</v>
      </c>
      <c r="E27" s="2">
        <v>12818</v>
      </c>
      <c r="F27" s="2">
        <v>8894</v>
      </c>
      <c r="G27" s="2">
        <v>7855</v>
      </c>
      <c r="H27" s="2">
        <v>6799</v>
      </c>
      <c r="I27" s="2">
        <v>7784</v>
      </c>
      <c r="J27" s="2">
        <v>8822</v>
      </c>
      <c r="K27" s="2">
        <v>7475</v>
      </c>
      <c r="L27" s="2">
        <v>9221</v>
      </c>
      <c r="M27" s="2">
        <v>11281</v>
      </c>
      <c r="N27" s="2">
        <v>13760</v>
      </c>
      <c r="O27" s="2">
        <v>12771</v>
      </c>
      <c r="P27" s="2">
        <v>22048</v>
      </c>
      <c r="Q27" s="2">
        <v>36532</v>
      </c>
      <c r="R27" s="2">
        <v>36390</v>
      </c>
      <c r="S27" s="2">
        <v>45725</v>
      </c>
      <c r="T27" s="2">
        <v>60757</v>
      </c>
      <c r="U27" s="2">
        <v>67052</v>
      </c>
      <c r="V27" s="2">
        <v>65567</v>
      </c>
      <c r="W27" s="2">
        <v>89235</v>
      </c>
      <c r="X27" s="2">
        <v>72484</v>
      </c>
      <c r="Y27" s="2">
        <v>57250</v>
      </c>
      <c r="Z27" s="2">
        <v>37958</v>
      </c>
      <c r="AA27" s="2">
        <v>40670</v>
      </c>
      <c r="AB27" s="2">
        <v>43450</v>
      </c>
      <c r="AC27" s="2">
        <v>48647</v>
      </c>
      <c r="AD27" s="2">
        <v>64603</v>
      </c>
      <c r="AE27" s="2">
        <v>49080</v>
      </c>
      <c r="AF27" s="2">
        <v>66989</v>
      </c>
      <c r="AG27" s="2">
        <v>121482</v>
      </c>
      <c r="AH27" s="2">
        <v>84240</v>
      </c>
      <c r="AI27" s="2">
        <v>72948</v>
      </c>
      <c r="AJ27" s="2">
        <v>52363</v>
      </c>
      <c r="AK27" s="2">
        <v>63003</v>
      </c>
      <c r="AL27" s="2">
        <v>61263</v>
      </c>
      <c r="AM27" s="2">
        <v>69595</v>
      </c>
      <c r="AN27" s="2">
        <v>75953</v>
      </c>
      <c r="AO27" s="2">
        <v>70650</v>
      </c>
      <c r="AP27" s="2">
        <v>88796</v>
      </c>
      <c r="AQ27" s="2">
        <v>69432</v>
      </c>
      <c r="AR27" s="2">
        <v>68336</v>
      </c>
      <c r="AS27" s="2">
        <v>68975</v>
      </c>
      <c r="AT27" s="2">
        <v>77199</v>
      </c>
      <c r="AU27" s="2">
        <v>100127</v>
      </c>
      <c r="AV27" s="2">
        <v>84249</v>
      </c>
      <c r="AW27" s="2">
        <v>80886</v>
      </c>
      <c r="AX27" s="2">
        <v>109175</v>
      </c>
      <c r="AY27" s="2">
        <v>120180</v>
      </c>
      <c r="AZ27" s="2">
        <v>87215</v>
      </c>
      <c r="BA27" s="2">
        <v>111999</v>
      </c>
    </row>
    <row r="28" spans="1:53" x14ac:dyDescent="0.2">
      <c r="A28" s="2" t="s">
        <v>93</v>
      </c>
      <c r="B28" s="2" t="s">
        <v>77</v>
      </c>
      <c r="C28" s="2">
        <f t="shared" si="0"/>
        <v>2809624</v>
      </c>
      <c r="D28" s="2">
        <v>6</v>
      </c>
      <c r="E28" s="2">
        <v>1</v>
      </c>
      <c r="F28" s="2">
        <v>56</v>
      </c>
      <c r="G28" s="2">
        <v>280</v>
      </c>
      <c r="H28" s="2">
        <v>217</v>
      </c>
      <c r="I28" s="2">
        <v>440</v>
      </c>
      <c r="J28" s="2">
        <v>1263</v>
      </c>
      <c r="K28" s="2">
        <v>1583</v>
      </c>
      <c r="L28" s="2">
        <v>2692</v>
      </c>
      <c r="M28" s="2">
        <v>3118</v>
      </c>
      <c r="N28" s="2">
        <v>3623</v>
      </c>
      <c r="O28" s="2">
        <v>3400</v>
      </c>
      <c r="P28" s="2">
        <v>4834</v>
      </c>
      <c r="Q28" s="2">
        <v>5708</v>
      </c>
      <c r="R28" s="2">
        <v>3550</v>
      </c>
      <c r="S28" s="2">
        <v>6839</v>
      </c>
      <c r="T28" s="2">
        <v>8175</v>
      </c>
      <c r="U28" s="2">
        <v>7387</v>
      </c>
      <c r="V28" s="2">
        <v>15051</v>
      </c>
      <c r="W28" s="2">
        <v>15234</v>
      </c>
      <c r="X28" s="2">
        <v>15003</v>
      </c>
      <c r="Y28" s="2">
        <v>21406</v>
      </c>
      <c r="Z28" s="2">
        <v>18842</v>
      </c>
      <c r="AA28" s="2">
        <v>20150</v>
      </c>
      <c r="AB28" s="2">
        <v>20750</v>
      </c>
      <c r="AC28" s="2">
        <v>20000</v>
      </c>
      <c r="AD28" s="2">
        <v>17498</v>
      </c>
      <c r="AE28" s="2">
        <v>18089</v>
      </c>
      <c r="AF28" s="2">
        <v>16181</v>
      </c>
      <c r="AG28" s="2">
        <v>33703</v>
      </c>
      <c r="AH28" s="2">
        <v>34797</v>
      </c>
      <c r="AI28" s="2">
        <v>59832</v>
      </c>
      <c r="AJ28" s="2">
        <v>80999</v>
      </c>
      <c r="AK28" s="2">
        <v>112005</v>
      </c>
      <c r="AL28" s="2">
        <v>113522</v>
      </c>
      <c r="AM28" s="2">
        <v>127449</v>
      </c>
      <c r="AN28" s="2">
        <v>123364</v>
      </c>
      <c r="AO28" s="2">
        <v>69954</v>
      </c>
      <c r="AP28" s="2">
        <v>80565</v>
      </c>
      <c r="AQ28" s="2">
        <v>60800</v>
      </c>
      <c r="AR28" s="2">
        <v>62454</v>
      </c>
      <c r="AS28" s="2">
        <v>60035</v>
      </c>
      <c r="AT28" s="2">
        <v>81444</v>
      </c>
      <c r="AU28" s="2">
        <v>115941</v>
      </c>
      <c r="AV28" s="2">
        <v>154362</v>
      </c>
      <c r="AW28" s="2">
        <v>188167</v>
      </c>
      <c r="AX28" s="2">
        <v>229043</v>
      </c>
      <c r="AY28" s="2">
        <v>258031</v>
      </c>
      <c r="AZ28" s="2">
        <v>203704</v>
      </c>
      <c r="BA28" s="2">
        <v>308077</v>
      </c>
    </row>
    <row r="29" spans="1:53" x14ac:dyDescent="0.2">
      <c r="A29" s="2" t="s">
        <v>93</v>
      </c>
      <c r="B29" s="2" t="s">
        <v>57</v>
      </c>
      <c r="C29" s="2">
        <f t="shared" si="0"/>
        <v>2907416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21390</v>
      </c>
      <c r="AJ29" s="2">
        <v>30276</v>
      </c>
      <c r="AK29" s="2">
        <v>63786</v>
      </c>
      <c r="AL29" s="2">
        <v>137035</v>
      </c>
      <c r="AM29" s="2">
        <v>112192</v>
      </c>
      <c r="AN29" s="2">
        <v>92318</v>
      </c>
      <c r="AO29" s="2">
        <v>133874</v>
      </c>
      <c r="AP29" s="2">
        <v>110181</v>
      </c>
      <c r="AQ29" s="2">
        <v>121881</v>
      </c>
      <c r="AR29" s="2">
        <v>107449</v>
      </c>
      <c r="AS29" s="2">
        <v>123681</v>
      </c>
      <c r="AT29" s="2">
        <v>141771</v>
      </c>
      <c r="AU29" s="2">
        <v>195746</v>
      </c>
      <c r="AV29" s="2">
        <v>195287</v>
      </c>
      <c r="AW29" s="2">
        <v>171432</v>
      </c>
      <c r="AX29" s="2">
        <v>351786</v>
      </c>
      <c r="AY29" s="2">
        <v>286826</v>
      </c>
      <c r="AZ29" s="2">
        <v>182709</v>
      </c>
      <c r="BA29" s="2">
        <v>327796</v>
      </c>
    </row>
    <row r="30" spans="1:53" x14ac:dyDescent="0.2">
      <c r="A30" s="2" t="s">
        <v>93</v>
      </c>
      <c r="B30" s="2" t="s">
        <v>43</v>
      </c>
      <c r="C30" s="2">
        <f t="shared" si="0"/>
        <v>2990684</v>
      </c>
      <c r="D30" s="2">
        <v>91570</v>
      </c>
      <c r="E30" s="2">
        <v>58460</v>
      </c>
      <c r="F30" s="2">
        <v>34481</v>
      </c>
      <c r="G30" s="2">
        <v>27135</v>
      </c>
      <c r="H30" s="2">
        <v>17916</v>
      </c>
      <c r="I30" s="2">
        <v>17426</v>
      </c>
      <c r="J30" s="2">
        <v>14431</v>
      </c>
      <c r="K30" s="2">
        <v>11925</v>
      </c>
      <c r="L30" s="2">
        <v>15709</v>
      </c>
      <c r="M30" s="2">
        <v>19697</v>
      </c>
      <c r="N30" s="2">
        <v>19604</v>
      </c>
      <c r="O30" s="2">
        <v>14788</v>
      </c>
      <c r="P30" s="2">
        <v>17120</v>
      </c>
      <c r="Q30" s="2">
        <v>28624</v>
      </c>
      <c r="R30" s="2">
        <v>47966</v>
      </c>
      <c r="S30" s="2">
        <v>41203</v>
      </c>
      <c r="T30" s="2">
        <v>68736</v>
      </c>
      <c r="U30" s="2">
        <v>50933</v>
      </c>
      <c r="V30" s="2">
        <v>76757</v>
      </c>
      <c r="W30" s="2">
        <v>134929</v>
      </c>
      <c r="X30" s="2">
        <v>169149</v>
      </c>
      <c r="Y30" s="2">
        <v>85858</v>
      </c>
      <c r="Z30" s="2">
        <v>68355</v>
      </c>
      <c r="AA30" s="2">
        <v>75794</v>
      </c>
      <c r="AB30" s="2">
        <v>81646</v>
      </c>
      <c r="AC30" s="2">
        <v>103070</v>
      </c>
      <c r="AD30" s="2">
        <v>116862</v>
      </c>
      <c r="AE30" s="2">
        <v>53058</v>
      </c>
      <c r="AF30" s="2">
        <v>36457</v>
      </c>
      <c r="AG30" s="2">
        <v>45066</v>
      </c>
      <c r="AH30" s="2">
        <v>27054</v>
      </c>
      <c r="AI30" s="2">
        <v>40044</v>
      </c>
      <c r="AJ30" s="2">
        <v>80895</v>
      </c>
      <c r="AK30" s="2">
        <v>132683</v>
      </c>
      <c r="AL30" s="2">
        <v>101246</v>
      </c>
      <c r="AM30" s="2">
        <v>76770</v>
      </c>
      <c r="AN30" s="2">
        <v>78517</v>
      </c>
      <c r="AO30" s="2">
        <v>76998</v>
      </c>
      <c r="AP30" s="2">
        <v>80874</v>
      </c>
      <c r="AQ30" s="2">
        <v>43326</v>
      </c>
      <c r="AR30" s="2">
        <v>33983</v>
      </c>
      <c r="AS30" s="2">
        <v>35038</v>
      </c>
      <c r="AT30" s="2">
        <v>42778</v>
      </c>
      <c r="AU30" s="2">
        <v>48889</v>
      </c>
      <c r="AV30" s="2">
        <v>64778</v>
      </c>
      <c r="AW30" s="2">
        <v>67581</v>
      </c>
      <c r="AX30" s="2">
        <v>85980</v>
      </c>
      <c r="AY30" s="2">
        <v>100266</v>
      </c>
      <c r="AZ30" s="2">
        <v>70144</v>
      </c>
      <c r="BA30" s="2">
        <v>58115</v>
      </c>
    </row>
    <row r="31" spans="1:53" x14ac:dyDescent="0.2">
      <c r="A31" s="2" t="s">
        <v>93</v>
      </c>
      <c r="B31" s="2" t="s">
        <v>37</v>
      </c>
      <c r="C31" s="2">
        <f t="shared" si="0"/>
        <v>3073841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89391</v>
      </c>
      <c r="AK31" s="2">
        <v>98272</v>
      </c>
      <c r="AL31" s="2">
        <v>122291</v>
      </c>
      <c r="AM31" s="2">
        <v>141046</v>
      </c>
      <c r="AN31" s="2">
        <v>146559</v>
      </c>
      <c r="AO31" s="2">
        <v>135718</v>
      </c>
      <c r="AP31" s="2">
        <v>148717</v>
      </c>
      <c r="AQ31" s="2">
        <v>94054</v>
      </c>
      <c r="AR31" s="2">
        <v>101224</v>
      </c>
      <c r="AS31" s="2">
        <v>111035</v>
      </c>
      <c r="AT31" s="2">
        <v>183820</v>
      </c>
      <c r="AU31" s="2">
        <v>181099</v>
      </c>
      <c r="AV31" s="2">
        <v>191615</v>
      </c>
      <c r="AW31" s="2">
        <v>194114</v>
      </c>
      <c r="AX31" s="2">
        <v>266057</v>
      </c>
      <c r="AY31" s="2">
        <v>247870</v>
      </c>
      <c r="AZ31" s="2">
        <v>263389</v>
      </c>
      <c r="BA31" s="2">
        <v>357570</v>
      </c>
    </row>
    <row r="32" spans="1:53" x14ac:dyDescent="0.2">
      <c r="A32" s="2" t="s">
        <v>93</v>
      </c>
      <c r="B32" s="2" t="s">
        <v>80</v>
      </c>
      <c r="C32" s="2">
        <f t="shared" si="0"/>
        <v>3224246</v>
      </c>
      <c r="D32" s="2">
        <v>1552</v>
      </c>
      <c r="E32" s="2">
        <v>1746</v>
      </c>
      <c r="F32" s="2">
        <v>2588</v>
      </c>
      <c r="G32" s="2">
        <v>3327</v>
      </c>
      <c r="H32" s="2">
        <v>3191</v>
      </c>
      <c r="I32" s="2">
        <v>3712</v>
      </c>
      <c r="J32" s="2">
        <v>5007</v>
      </c>
      <c r="K32" s="2">
        <v>6852</v>
      </c>
      <c r="L32" s="2">
        <v>4721</v>
      </c>
      <c r="M32" s="2">
        <v>5765</v>
      </c>
      <c r="N32" s="2">
        <v>7216</v>
      </c>
      <c r="O32" s="2">
        <v>10162</v>
      </c>
      <c r="P32" s="2">
        <v>16975</v>
      </c>
      <c r="Q32" s="2">
        <v>27468</v>
      </c>
      <c r="R32" s="2">
        <v>30570</v>
      </c>
      <c r="S32" s="2">
        <v>33616</v>
      </c>
      <c r="T32" s="2">
        <v>43963</v>
      </c>
      <c r="U32" s="2">
        <v>63814</v>
      </c>
      <c r="V32" s="2">
        <v>56711</v>
      </c>
      <c r="W32" s="2">
        <v>77936</v>
      </c>
      <c r="X32" s="2">
        <v>61187</v>
      </c>
      <c r="Y32" s="2">
        <v>43548</v>
      </c>
      <c r="Z32" s="2">
        <v>37758</v>
      </c>
      <c r="AA32" s="2">
        <v>42139</v>
      </c>
      <c r="AB32" s="2">
        <v>35057</v>
      </c>
      <c r="AC32" s="2">
        <v>45909</v>
      </c>
      <c r="AD32" s="2">
        <v>60721</v>
      </c>
      <c r="AE32" s="2">
        <v>47500</v>
      </c>
      <c r="AF32" s="2">
        <v>62780</v>
      </c>
      <c r="AG32" s="2">
        <v>105068</v>
      </c>
      <c r="AH32" s="2">
        <v>99334</v>
      </c>
      <c r="AI32" s="2">
        <v>105620</v>
      </c>
      <c r="AJ32" s="2">
        <v>93823</v>
      </c>
      <c r="AK32" s="2">
        <v>96291</v>
      </c>
      <c r="AL32" s="2">
        <v>111091</v>
      </c>
      <c r="AM32" s="2">
        <v>96355</v>
      </c>
      <c r="AN32" s="2">
        <v>94324</v>
      </c>
      <c r="AO32" s="2">
        <v>116159</v>
      </c>
      <c r="AP32" s="2">
        <v>98369</v>
      </c>
      <c r="AQ32" s="2">
        <v>161727</v>
      </c>
      <c r="AR32" s="2">
        <v>130035</v>
      </c>
      <c r="AS32" s="2">
        <v>99783</v>
      </c>
      <c r="AT32" s="2">
        <v>106771</v>
      </c>
      <c r="AU32" s="2">
        <v>125758</v>
      </c>
      <c r="AV32" s="2">
        <v>117982</v>
      </c>
      <c r="AW32" s="2">
        <v>157183</v>
      </c>
      <c r="AX32" s="2">
        <v>143773</v>
      </c>
      <c r="AY32" s="2">
        <v>136943</v>
      </c>
      <c r="AZ32" s="2">
        <v>96005</v>
      </c>
      <c r="BA32" s="2">
        <v>88361</v>
      </c>
    </row>
    <row r="33" spans="1:53" x14ac:dyDescent="0.2">
      <c r="A33" s="2" t="s">
        <v>93</v>
      </c>
      <c r="B33" s="2" t="s">
        <v>79</v>
      </c>
      <c r="C33" s="2">
        <f t="shared" si="0"/>
        <v>3453032</v>
      </c>
      <c r="D33" s="2">
        <v>15707</v>
      </c>
      <c r="E33" s="2">
        <v>17912</v>
      </c>
      <c r="F33" s="2">
        <v>20155</v>
      </c>
      <c r="G33" s="2">
        <v>27128</v>
      </c>
      <c r="H33" s="2">
        <v>33470</v>
      </c>
      <c r="I33" s="2">
        <v>34764</v>
      </c>
      <c r="J33" s="2">
        <v>39524</v>
      </c>
      <c r="K33" s="2">
        <v>36933</v>
      </c>
      <c r="L33" s="2">
        <v>39550</v>
      </c>
      <c r="M33" s="2">
        <v>58400</v>
      </c>
      <c r="N33" s="2">
        <v>53145</v>
      </c>
      <c r="O33" s="2">
        <v>38666</v>
      </c>
      <c r="P33" s="2">
        <v>50248</v>
      </c>
      <c r="Q33" s="2">
        <v>52785</v>
      </c>
      <c r="R33" s="2">
        <v>63137</v>
      </c>
      <c r="S33" s="2">
        <v>54871</v>
      </c>
      <c r="T33" s="2">
        <v>37456</v>
      </c>
      <c r="U33" s="2">
        <v>37279</v>
      </c>
      <c r="V33" s="2">
        <v>36612</v>
      </c>
      <c r="W33" s="2">
        <v>42721</v>
      </c>
      <c r="X33" s="2">
        <v>38489</v>
      </c>
      <c r="Y33" s="2">
        <v>27291</v>
      </c>
      <c r="Z33" s="2">
        <v>24293</v>
      </c>
      <c r="AA33" s="2">
        <v>33174</v>
      </c>
      <c r="AB33" s="2">
        <v>34375</v>
      </c>
      <c r="AC33" s="2">
        <v>30057</v>
      </c>
      <c r="AD33" s="2">
        <v>47072</v>
      </c>
      <c r="AE33" s="2">
        <v>58733</v>
      </c>
      <c r="AF33" s="2">
        <v>59067</v>
      </c>
      <c r="AG33" s="2">
        <v>67771</v>
      </c>
      <c r="AH33" s="2">
        <v>53807</v>
      </c>
      <c r="AI33" s="2">
        <v>55098</v>
      </c>
      <c r="AJ33" s="2">
        <v>44518</v>
      </c>
      <c r="AK33" s="2">
        <v>54824</v>
      </c>
      <c r="AL33" s="2">
        <v>150399</v>
      </c>
      <c r="AM33" s="2">
        <v>137823</v>
      </c>
      <c r="AN33" s="2">
        <v>112752</v>
      </c>
      <c r="AO33" s="2">
        <v>83436</v>
      </c>
      <c r="AP33" s="2">
        <v>69441</v>
      </c>
      <c r="AQ33" s="2">
        <v>61146</v>
      </c>
      <c r="AR33" s="2">
        <v>53097</v>
      </c>
      <c r="AS33" s="2">
        <v>81276</v>
      </c>
      <c r="AT33" s="2">
        <v>84409</v>
      </c>
      <c r="AU33" s="2">
        <v>97100</v>
      </c>
      <c r="AV33" s="2">
        <v>176911</v>
      </c>
      <c r="AW33" s="2">
        <v>171918</v>
      </c>
      <c r="AX33" s="2">
        <v>316323</v>
      </c>
      <c r="AY33" s="2">
        <v>227866</v>
      </c>
      <c r="AZ33" s="2">
        <v>97438</v>
      </c>
      <c r="BA33" s="2">
        <v>112665</v>
      </c>
    </row>
    <row r="34" spans="1:53" x14ac:dyDescent="0.2">
      <c r="A34" s="2" t="s">
        <v>93</v>
      </c>
      <c r="B34" s="2" t="s">
        <v>34</v>
      </c>
      <c r="C34" s="2">
        <f t="shared" si="0"/>
        <v>3814325</v>
      </c>
      <c r="D34" s="2">
        <v>11110</v>
      </c>
      <c r="E34" s="2">
        <v>11866</v>
      </c>
      <c r="F34" s="2">
        <v>13765</v>
      </c>
      <c r="G34" s="2">
        <v>18857</v>
      </c>
      <c r="H34" s="2">
        <v>17816</v>
      </c>
      <c r="I34" s="2">
        <v>17322</v>
      </c>
      <c r="J34" s="2">
        <v>16538</v>
      </c>
      <c r="K34" s="2">
        <v>20091</v>
      </c>
      <c r="L34" s="2">
        <v>21896</v>
      </c>
      <c r="M34" s="2">
        <v>21300</v>
      </c>
      <c r="N34" s="2">
        <v>21700</v>
      </c>
      <c r="O34" s="2">
        <v>17000</v>
      </c>
      <c r="P34" s="2">
        <v>17500</v>
      </c>
      <c r="Q34" s="2">
        <v>25760</v>
      </c>
      <c r="R34" s="2">
        <v>12160</v>
      </c>
      <c r="S34" s="2">
        <v>18780</v>
      </c>
      <c r="T34" s="2">
        <v>18900</v>
      </c>
      <c r="U34" s="2">
        <v>20201</v>
      </c>
      <c r="V34" s="2">
        <v>21066</v>
      </c>
      <c r="W34" s="2">
        <v>44591</v>
      </c>
      <c r="X34" s="2">
        <v>28501</v>
      </c>
      <c r="Y34" s="2">
        <v>21200</v>
      </c>
      <c r="Z34" s="2">
        <v>19553</v>
      </c>
      <c r="AA34" s="2">
        <v>26032</v>
      </c>
      <c r="AB34" s="2">
        <v>28716</v>
      </c>
      <c r="AC34" s="2">
        <v>39460</v>
      </c>
      <c r="AD34" s="2">
        <v>64422</v>
      </c>
      <c r="AE34" s="2">
        <v>91656</v>
      </c>
      <c r="AF34" s="2">
        <v>110779</v>
      </c>
      <c r="AG34" s="2">
        <v>153433</v>
      </c>
      <c r="AH34" s="2">
        <v>124665</v>
      </c>
      <c r="AI34" s="2">
        <v>123153</v>
      </c>
      <c r="AJ34" s="2">
        <v>75024</v>
      </c>
      <c r="AK34" s="2">
        <v>80009</v>
      </c>
      <c r="AL34" s="2">
        <v>79831</v>
      </c>
      <c r="AM34" s="2">
        <v>65136</v>
      </c>
      <c r="AN34" s="2">
        <v>107444</v>
      </c>
      <c r="AO34" s="2">
        <v>76358</v>
      </c>
      <c r="AP34" s="2">
        <v>55667</v>
      </c>
      <c r="AQ34" s="2">
        <v>73456</v>
      </c>
      <c r="AR34" s="2">
        <v>234942</v>
      </c>
      <c r="AS34" s="2">
        <v>113850</v>
      </c>
      <c r="AT34" s="2">
        <v>149640</v>
      </c>
      <c r="AU34" s="2">
        <v>166932</v>
      </c>
      <c r="AV34" s="2">
        <v>218114</v>
      </c>
      <c r="AW34" s="2">
        <v>204290</v>
      </c>
      <c r="AX34" s="2">
        <v>211289</v>
      </c>
      <c r="AY34" s="2">
        <v>243180</v>
      </c>
      <c r="AZ34" s="2">
        <v>245862</v>
      </c>
      <c r="BA34" s="2">
        <v>193512</v>
      </c>
    </row>
    <row r="35" spans="1:53" x14ac:dyDescent="0.2">
      <c r="A35" s="2" t="s">
        <v>93</v>
      </c>
      <c r="B35" s="2" t="s">
        <v>69</v>
      </c>
      <c r="C35" s="2">
        <f t="shared" si="0"/>
        <v>4129057</v>
      </c>
      <c r="D35" s="2">
        <v>88422</v>
      </c>
      <c r="E35" s="2">
        <v>101731</v>
      </c>
      <c r="F35" s="2">
        <v>136952</v>
      </c>
      <c r="G35" s="2">
        <v>122819</v>
      </c>
      <c r="H35" s="2">
        <v>134000</v>
      </c>
      <c r="I35" s="2">
        <v>138971</v>
      </c>
      <c r="J35" s="2">
        <v>155427</v>
      </c>
      <c r="K35" s="2">
        <v>220315</v>
      </c>
      <c r="L35" s="2">
        <v>236618</v>
      </c>
      <c r="M35" s="2">
        <v>245860</v>
      </c>
      <c r="N35" s="2">
        <v>224988</v>
      </c>
      <c r="O35" s="2">
        <v>173869</v>
      </c>
      <c r="P35" s="2">
        <v>303785</v>
      </c>
      <c r="Q35" s="2">
        <v>216235</v>
      </c>
      <c r="R35" s="2">
        <v>167056</v>
      </c>
      <c r="S35" s="2">
        <v>135389</v>
      </c>
      <c r="T35" s="2">
        <v>134139</v>
      </c>
      <c r="U35" s="2">
        <v>145047</v>
      </c>
      <c r="V35" s="2">
        <v>144465</v>
      </c>
      <c r="W35" s="2">
        <v>149113</v>
      </c>
      <c r="X35" s="2">
        <v>181848</v>
      </c>
      <c r="Y35" s="2">
        <v>167879</v>
      </c>
      <c r="Z35" s="2">
        <v>100647</v>
      </c>
      <c r="AA35" s="2">
        <v>143527</v>
      </c>
      <c r="AB35" s="2">
        <v>67761</v>
      </c>
      <c r="AC35" s="2">
        <v>35984</v>
      </c>
      <c r="AD35" s="2">
        <v>17774</v>
      </c>
      <c r="AE35" s="2">
        <v>13372</v>
      </c>
      <c r="AF35" s="2">
        <v>11661</v>
      </c>
      <c r="AG35" s="2">
        <v>2954</v>
      </c>
      <c r="AH35" s="2">
        <v>595</v>
      </c>
      <c r="AI35" s="2">
        <v>654</v>
      </c>
      <c r="AJ35" s="2">
        <v>439</v>
      </c>
      <c r="AK35" s="2">
        <v>556</v>
      </c>
      <c r="AL35" s="2">
        <v>207</v>
      </c>
      <c r="AM35" s="2">
        <v>0</v>
      </c>
      <c r="AN35" s="2">
        <v>0</v>
      </c>
      <c r="AO35" s="2">
        <v>0</v>
      </c>
      <c r="AP35" s="2">
        <v>0</v>
      </c>
      <c r="AQ35" s="2">
        <v>15</v>
      </c>
      <c r="AR35" s="2">
        <v>142</v>
      </c>
      <c r="AS35" s="2">
        <v>429</v>
      </c>
      <c r="AT35" s="2">
        <v>429</v>
      </c>
      <c r="AU35" s="2">
        <v>600</v>
      </c>
      <c r="AV35" s="2">
        <v>280</v>
      </c>
      <c r="AW35" s="2">
        <v>1968</v>
      </c>
      <c r="AX35" s="2">
        <v>1968</v>
      </c>
      <c r="AY35" s="2">
        <v>1968</v>
      </c>
      <c r="AZ35" s="2">
        <v>2</v>
      </c>
      <c r="BA35" s="2">
        <v>197</v>
      </c>
    </row>
    <row r="36" spans="1:53" x14ac:dyDescent="0.2">
      <c r="A36" s="2" t="s">
        <v>93</v>
      </c>
      <c r="B36" s="2" t="s">
        <v>30</v>
      </c>
      <c r="C36" s="2">
        <f t="shared" si="0"/>
        <v>4159380</v>
      </c>
      <c r="D36" s="2">
        <v>4780</v>
      </c>
      <c r="E36" s="2">
        <v>4931</v>
      </c>
      <c r="F36" s="2">
        <v>6204</v>
      </c>
      <c r="G36" s="2">
        <v>7454</v>
      </c>
      <c r="H36" s="2">
        <v>7733</v>
      </c>
      <c r="I36" s="2">
        <v>9274</v>
      </c>
      <c r="J36" s="2">
        <v>10528</v>
      </c>
      <c r="K36" s="2">
        <v>13850</v>
      </c>
      <c r="L36" s="2">
        <v>14220</v>
      </c>
      <c r="M36" s="2">
        <v>15437</v>
      </c>
      <c r="N36" s="2">
        <v>16839</v>
      </c>
      <c r="O36" s="2">
        <v>17628</v>
      </c>
      <c r="P36" s="2">
        <v>45526</v>
      </c>
      <c r="Q36" s="2">
        <v>49043</v>
      </c>
      <c r="R36" s="2">
        <v>30756</v>
      </c>
      <c r="S36" s="2">
        <v>48554</v>
      </c>
      <c r="T36" s="2">
        <v>32500</v>
      </c>
      <c r="U36" s="2">
        <v>78516</v>
      </c>
      <c r="V36" s="2">
        <v>101208</v>
      </c>
      <c r="W36" s="2">
        <v>113873</v>
      </c>
      <c r="X36" s="2">
        <v>55518</v>
      </c>
      <c r="Y36" s="2">
        <v>45811</v>
      </c>
      <c r="Z36" s="2">
        <v>34431</v>
      </c>
      <c r="AA36" s="2">
        <v>33347</v>
      </c>
      <c r="AB36" s="2">
        <v>64300</v>
      </c>
      <c r="AC36" s="2">
        <v>37000</v>
      </c>
      <c r="AD36" s="2">
        <v>47663</v>
      </c>
      <c r="AE36" s="2">
        <v>74611</v>
      </c>
      <c r="AF36" s="2">
        <v>71733</v>
      </c>
      <c r="AG36" s="2">
        <v>180492</v>
      </c>
      <c r="AH36" s="2">
        <v>156748</v>
      </c>
      <c r="AI36" s="2">
        <v>205029</v>
      </c>
      <c r="AJ36" s="2">
        <v>137534</v>
      </c>
      <c r="AK36" s="2">
        <v>161426</v>
      </c>
      <c r="AL36" s="2">
        <v>303844</v>
      </c>
      <c r="AM36" s="2">
        <v>266627</v>
      </c>
      <c r="AN36" s="2">
        <v>237136</v>
      </c>
      <c r="AO36" s="2">
        <v>118326</v>
      </c>
      <c r="AP36" s="2">
        <v>164250</v>
      </c>
      <c r="AQ36" s="2">
        <v>101182</v>
      </c>
      <c r="AR36" s="2">
        <v>28424</v>
      </c>
      <c r="AS36" s="2">
        <v>17612</v>
      </c>
      <c r="AT36" s="2">
        <v>9106</v>
      </c>
      <c r="AU36" s="2">
        <v>5005</v>
      </c>
      <c r="AV36" s="2">
        <v>90408</v>
      </c>
      <c r="AW36" s="2">
        <v>179868</v>
      </c>
      <c r="AX36" s="2">
        <v>193299</v>
      </c>
      <c r="AY36" s="2">
        <v>163504</v>
      </c>
      <c r="AZ36" s="2">
        <v>131537</v>
      </c>
      <c r="BA36" s="2">
        <v>214755</v>
      </c>
    </row>
    <row r="37" spans="1:53" x14ac:dyDescent="0.2">
      <c r="A37" s="2" t="s">
        <v>93</v>
      </c>
      <c r="B37" s="2" t="s">
        <v>35</v>
      </c>
      <c r="C37" s="2">
        <f t="shared" si="0"/>
        <v>5366501</v>
      </c>
      <c r="D37" s="2">
        <v>30605</v>
      </c>
      <c r="E37" s="2">
        <v>33575</v>
      </c>
      <c r="F37" s="2">
        <v>55722</v>
      </c>
      <c r="G37" s="2">
        <v>64689</v>
      </c>
      <c r="H37" s="2">
        <v>60765</v>
      </c>
      <c r="I37" s="2">
        <v>60093</v>
      </c>
      <c r="J37" s="2">
        <v>72436</v>
      </c>
      <c r="K37" s="2">
        <v>86735</v>
      </c>
      <c r="L37" s="2">
        <v>116457</v>
      </c>
      <c r="M37" s="2">
        <v>84716</v>
      </c>
      <c r="N37" s="2">
        <v>93327</v>
      </c>
      <c r="O37" s="2">
        <v>127096</v>
      </c>
      <c r="P37" s="2">
        <v>239639</v>
      </c>
      <c r="Q37" s="2">
        <v>216442</v>
      </c>
      <c r="R37" s="2">
        <v>162798</v>
      </c>
      <c r="S37" s="2">
        <v>265064</v>
      </c>
      <c r="T37" s="2">
        <v>281359</v>
      </c>
      <c r="U37" s="2">
        <v>257269</v>
      </c>
      <c r="V37" s="2">
        <v>317890</v>
      </c>
      <c r="W37" s="2">
        <v>490188</v>
      </c>
      <c r="X37" s="2">
        <v>287124</v>
      </c>
      <c r="Y37" s="2">
        <v>222295</v>
      </c>
      <c r="Z37" s="2">
        <v>200458</v>
      </c>
      <c r="AA37" s="2">
        <v>184580</v>
      </c>
      <c r="AB37" s="2">
        <v>130717</v>
      </c>
      <c r="AC37" s="2">
        <v>121087</v>
      </c>
      <c r="AD37" s="2">
        <v>81070</v>
      </c>
      <c r="AE37" s="2">
        <v>72100</v>
      </c>
      <c r="AF37" s="2">
        <v>72100</v>
      </c>
      <c r="AG37" s="2">
        <v>100968</v>
      </c>
      <c r="AH37" s="2">
        <v>102922</v>
      </c>
      <c r="AI37" s="2">
        <v>62034</v>
      </c>
      <c r="AJ37" s="2">
        <v>57186</v>
      </c>
      <c r="AK37" s="2">
        <v>47690</v>
      </c>
      <c r="AL37" s="2">
        <v>47622</v>
      </c>
      <c r="AM37" s="2">
        <v>40796</v>
      </c>
      <c r="AN37" s="2">
        <v>9736</v>
      </c>
      <c r="AO37" s="2">
        <v>10381</v>
      </c>
      <c r="AP37" s="2">
        <v>11202</v>
      </c>
      <c r="AQ37" s="2">
        <v>21336</v>
      </c>
      <c r="AR37" s="2">
        <v>25089</v>
      </c>
      <c r="AS37" s="2">
        <v>19866</v>
      </c>
      <c r="AT37" s="2">
        <v>21500</v>
      </c>
      <c r="AU37" s="2">
        <v>36240</v>
      </c>
      <c r="AV37" s="2">
        <v>38000</v>
      </c>
      <c r="AW37" s="2">
        <v>29176</v>
      </c>
      <c r="AX37" s="2">
        <v>41104</v>
      </c>
      <c r="AY37" s="2">
        <v>65258</v>
      </c>
      <c r="AZ37" s="2">
        <v>49975</v>
      </c>
      <c r="BA37" s="2">
        <v>40024</v>
      </c>
    </row>
    <row r="38" spans="1:53" x14ac:dyDescent="0.2">
      <c r="A38" s="2" t="s">
        <v>93</v>
      </c>
      <c r="B38" s="2" t="s">
        <v>68</v>
      </c>
      <c r="C38" s="2">
        <f t="shared" si="0"/>
        <v>5555251</v>
      </c>
      <c r="D38" s="2">
        <v>101</v>
      </c>
      <c r="E38" s="2">
        <v>108</v>
      </c>
      <c r="F38" s="2">
        <v>709</v>
      </c>
      <c r="G38" s="2">
        <v>696</v>
      </c>
      <c r="H38" s="2">
        <v>679</v>
      </c>
      <c r="I38" s="2">
        <v>981</v>
      </c>
      <c r="J38" s="2">
        <v>1537</v>
      </c>
      <c r="K38" s="2">
        <v>1835</v>
      </c>
      <c r="L38" s="2">
        <v>1318</v>
      </c>
      <c r="M38" s="2">
        <v>2760</v>
      </c>
      <c r="N38" s="2">
        <v>5881</v>
      </c>
      <c r="O38" s="2">
        <v>5254</v>
      </c>
      <c r="P38" s="2">
        <v>8036</v>
      </c>
      <c r="Q38" s="2">
        <v>17824</v>
      </c>
      <c r="R38" s="2">
        <v>9635</v>
      </c>
      <c r="S38" s="2">
        <v>11273</v>
      </c>
      <c r="T38" s="2">
        <v>13373</v>
      </c>
      <c r="U38" s="2">
        <v>15859</v>
      </c>
      <c r="V38" s="2">
        <v>22300</v>
      </c>
      <c r="W38" s="2">
        <v>46478</v>
      </c>
      <c r="X38" s="2">
        <v>46825</v>
      </c>
      <c r="Y38" s="2">
        <v>67222</v>
      </c>
      <c r="Z38" s="2">
        <v>52819</v>
      </c>
      <c r="AA38" s="2">
        <v>78564</v>
      </c>
      <c r="AB38" s="2">
        <v>58204</v>
      </c>
      <c r="AC38" s="2">
        <v>72357</v>
      </c>
      <c r="AD38" s="2">
        <v>116133</v>
      </c>
      <c r="AE38" s="2">
        <v>106803</v>
      </c>
      <c r="AF38" s="2">
        <v>65024</v>
      </c>
      <c r="AG38" s="2">
        <v>111113</v>
      </c>
      <c r="AH38" s="2">
        <v>157744</v>
      </c>
      <c r="AI38" s="2">
        <v>248695</v>
      </c>
      <c r="AJ38" s="2">
        <v>449946</v>
      </c>
      <c r="AK38" s="2">
        <v>631499</v>
      </c>
      <c r="AL38" s="2">
        <v>491780</v>
      </c>
      <c r="AM38" s="2">
        <v>321528</v>
      </c>
      <c r="AN38" s="2">
        <v>351552</v>
      </c>
      <c r="AO38" s="2">
        <v>107315</v>
      </c>
      <c r="AP38" s="2">
        <v>152351</v>
      </c>
      <c r="AQ38" s="2">
        <v>144104</v>
      </c>
      <c r="AR38" s="2">
        <v>89809</v>
      </c>
      <c r="AS38" s="2">
        <v>100167</v>
      </c>
      <c r="AT38" s="2">
        <v>109451</v>
      </c>
      <c r="AU38" s="2">
        <v>119389</v>
      </c>
      <c r="AV38" s="2">
        <v>139009</v>
      </c>
      <c r="AW38" s="2">
        <v>170284</v>
      </c>
      <c r="AX38" s="2">
        <v>203915</v>
      </c>
      <c r="AY38" s="2">
        <v>184213</v>
      </c>
      <c r="AZ38" s="2">
        <v>168768</v>
      </c>
      <c r="BA38" s="2">
        <v>272031</v>
      </c>
    </row>
    <row r="39" spans="1:53" x14ac:dyDescent="0.2">
      <c r="A39" s="2" t="s">
        <v>93</v>
      </c>
      <c r="B39" s="2" t="s">
        <v>63</v>
      </c>
      <c r="C39" s="2">
        <f t="shared" si="0"/>
        <v>7559150</v>
      </c>
      <c r="D39" s="2">
        <v>8639</v>
      </c>
      <c r="E39" s="2">
        <v>13085</v>
      </c>
      <c r="F39" s="2">
        <v>17500</v>
      </c>
      <c r="G39" s="2">
        <v>16900</v>
      </c>
      <c r="H39" s="2">
        <v>15250</v>
      </c>
      <c r="I39" s="2">
        <v>18641</v>
      </c>
      <c r="J39" s="2">
        <v>13944</v>
      </c>
      <c r="K39" s="2">
        <v>19685</v>
      </c>
      <c r="L39" s="2">
        <v>18314</v>
      </c>
      <c r="M39" s="2">
        <v>10193</v>
      </c>
      <c r="N39" s="2">
        <v>17207</v>
      </c>
      <c r="O39" s="2">
        <v>17473</v>
      </c>
      <c r="P39" s="2">
        <v>29223</v>
      </c>
      <c r="Q39" s="2">
        <v>22959</v>
      </c>
      <c r="R39" s="2">
        <v>18515</v>
      </c>
      <c r="S39" s="2">
        <v>29965</v>
      </c>
      <c r="T39" s="2">
        <v>28257</v>
      </c>
      <c r="U39" s="2">
        <v>34682</v>
      </c>
      <c r="V39" s="2">
        <v>40503</v>
      </c>
      <c r="W39" s="2">
        <v>52741</v>
      </c>
      <c r="X39" s="2">
        <v>61459</v>
      </c>
      <c r="Y39" s="2">
        <v>52033</v>
      </c>
      <c r="Z39" s="2">
        <v>74006</v>
      </c>
      <c r="AA39" s="2">
        <v>83308</v>
      </c>
      <c r="AB39" s="2">
        <v>81240</v>
      </c>
      <c r="AC39" s="2">
        <v>41327</v>
      </c>
      <c r="AD39" s="2">
        <v>88293</v>
      </c>
      <c r="AE39" s="2">
        <v>109403</v>
      </c>
      <c r="AF39" s="2">
        <v>106804</v>
      </c>
      <c r="AG39" s="2">
        <v>137617</v>
      </c>
      <c r="AH39" s="2">
        <v>250498</v>
      </c>
      <c r="AI39" s="2">
        <v>248180</v>
      </c>
      <c r="AJ39" s="2">
        <v>236424</v>
      </c>
      <c r="AK39" s="2">
        <v>123326</v>
      </c>
      <c r="AL39" s="2">
        <v>165200</v>
      </c>
      <c r="AM39" s="2">
        <v>144127</v>
      </c>
      <c r="AN39" s="2">
        <v>98106</v>
      </c>
      <c r="AO39" s="2">
        <v>137200</v>
      </c>
      <c r="AP39" s="2">
        <v>185760</v>
      </c>
      <c r="AQ39" s="2">
        <v>206720</v>
      </c>
      <c r="AR39" s="2">
        <v>194618</v>
      </c>
      <c r="AS39" s="2">
        <v>220593</v>
      </c>
      <c r="AT39" s="2">
        <v>274115</v>
      </c>
      <c r="AU39" s="2">
        <v>237646</v>
      </c>
      <c r="AV39" s="2">
        <v>554052</v>
      </c>
      <c r="AW39" s="2">
        <v>580546</v>
      </c>
      <c r="AX39" s="2">
        <v>608506</v>
      </c>
      <c r="AY39" s="2">
        <v>768343</v>
      </c>
      <c r="AZ39" s="2">
        <v>507663</v>
      </c>
      <c r="BA39" s="2">
        <v>538361</v>
      </c>
    </row>
    <row r="40" spans="1:53" x14ac:dyDescent="0.2">
      <c r="A40" s="2" t="s">
        <v>93</v>
      </c>
      <c r="B40" s="2" t="s">
        <v>31</v>
      </c>
      <c r="C40" s="2">
        <f t="shared" si="0"/>
        <v>8163056</v>
      </c>
      <c r="D40" s="2">
        <v>38515</v>
      </c>
      <c r="E40" s="2">
        <v>38111</v>
      </c>
      <c r="F40" s="2">
        <v>36106</v>
      </c>
      <c r="G40" s="2">
        <v>37861</v>
      </c>
      <c r="H40" s="2">
        <v>43062</v>
      </c>
      <c r="I40" s="2">
        <v>44815</v>
      </c>
      <c r="J40" s="2">
        <v>47011</v>
      </c>
      <c r="K40" s="2">
        <v>45639</v>
      </c>
      <c r="L40" s="2">
        <v>41133</v>
      </c>
      <c r="M40" s="2">
        <v>60033</v>
      </c>
      <c r="N40" s="2">
        <v>42810</v>
      </c>
      <c r="O40" s="2">
        <v>29896</v>
      </c>
      <c r="P40" s="2">
        <v>27233</v>
      </c>
      <c r="Q40" s="2">
        <v>44727</v>
      </c>
      <c r="R40" s="2">
        <v>40937</v>
      </c>
      <c r="S40" s="2">
        <v>45043</v>
      </c>
      <c r="T40" s="2">
        <v>60660</v>
      </c>
      <c r="U40" s="2">
        <v>53556</v>
      </c>
      <c r="V40" s="2">
        <v>68769</v>
      </c>
      <c r="W40" s="2">
        <v>89390</v>
      </c>
      <c r="X40" s="2">
        <v>74918</v>
      </c>
      <c r="Y40" s="2">
        <v>88731</v>
      </c>
      <c r="Z40" s="2">
        <v>142150</v>
      </c>
      <c r="AA40" s="2">
        <v>193556</v>
      </c>
      <c r="AB40" s="2">
        <v>137506</v>
      </c>
      <c r="AC40" s="2">
        <v>203151</v>
      </c>
      <c r="AD40" s="2">
        <v>273494</v>
      </c>
      <c r="AE40" s="2">
        <v>265691</v>
      </c>
      <c r="AF40" s="2">
        <v>165649</v>
      </c>
      <c r="AG40" s="2">
        <v>120516</v>
      </c>
      <c r="AH40" s="2">
        <v>121313</v>
      </c>
      <c r="AI40" s="2">
        <v>170089</v>
      </c>
      <c r="AJ40" s="2">
        <v>161321</v>
      </c>
      <c r="AK40" s="2">
        <v>129931</v>
      </c>
      <c r="AL40" s="2">
        <v>127983</v>
      </c>
      <c r="AM40" s="2">
        <v>106865</v>
      </c>
      <c r="AN40" s="2">
        <v>91165</v>
      </c>
      <c r="AO40" s="2">
        <v>170959</v>
      </c>
      <c r="AP40" s="2">
        <v>253317</v>
      </c>
      <c r="AQ40" s="2">
        <v>313203</v>
      </c>
      <c r="AR40" s="2">
        <v>314834</v>
      </c>
      <c r="AS40" s="2">
        <v>410135</v>
      </c>
      <c r="AT40" s="2">
        <v>405554</v>
      </c>
      <c r="AU40" s="2">
        <v>391069</v>
      </c>
      <c r="AV40" s="2">
        <v>521858</v>
      </c>
      <c r="AW40" s="2">
        <v>497020</v>
      </c>
      <c r="AX40" s="2">
        <v>414693</v>
      </c>
      <c r="AY40" s="2">
        <v>306616</v>
      </c>
      <c r="AZ40" s="2">
        <v>254753</v>
      </c>
      <c r="BA40" s="2">
        <v>399709</v>
      </c>
    </row>
    <row r="41" spans="1:53" x14ac:dyDescent="0.2">
      <c r="A41" s="2" t="s">
        <v>93</v>
      </c>
      <c r="B41" s="2" t="s">
        <v>45</v>
      </c>
      <c r="C41" s="2">
        <f t="shared" si="0"/>
        <v>8307308</v>
      </c>
      <c r="D41" s="2">
        <v>28400</v>
      </c>
      <c r="E41" s="2">
        <v>27609</v>
      </c>
      <c r="F41" s="2">
        <v>29900</v>
      </c>
      <c r="G41" s="2">
        <v>35433</v>
      </c>
      <c r="H41" s="2">
        <v>31876</v>
      </c>
      <c r="I41" s="2">
        <v>31047</v>
      </c>
      <c r="J41" s="2">
        <v>29467</v>
      </c>
      <c r="K41" s="2">
        <v>32360</v>
      </c>
      <c r="L41" s="2">
        <v>40644</v>
      </c>
      <c r="M41" s="2">
        <v>38782</v>
      </c>
      <c r="N41" s="2">
        <v>32200</v>
      </c>
      <c r="O41" s="2">
        <v>55300</v>
      </c>
      <c r="P41" s="2">
        <v>87840</v>
      </c>
      <c r="Q41" s="2">
        <v>125000</v>
      </c>
      <c r="R41" s="2">
        <v>52844</v>
      </c>
      <c r="S41" s="2">
        <v>57600</v>
      </c>
      <c r="T41" s="2">
        <v>81917</v>
      </c>
      <c r="U41" s="2">
        <v>85909</v>
      </c>
      <c r="V41" s="2">
        <v>111494</v>
      </c>
      <c r="W41" s="2">
        <v>129525</v>
      </c>
      <c r="X41" s="2">
        <v>115430</v>
      </c>
      <c r="Y41" s="2">
        <v>97733</v>
      </c>
      <c r="Z41" s="2">
        <v>105359</v>
      </c>
      <c r="AA41" s="2">
        <v>110897</v>
      </c>
      <c r="AB41" s="2">
        <v>91683</v>
      </c>
      <c r="AC41" s="2">
        <v>114427</v>
      </c>
      <c r="AD41" s="2">
        <v>66913</v>
      </c>
      <c r="AE41" s="2">
        <v>77633</v>
      </c>
      <c r="AF41" s="2">
        <v>101050</v>
      </c>
      <c r="AG41" s="2">
        <v>250413</v>
      </c>
      <c r="AH41" s="2">
        <v>71309</v>
      </c>
      <c r="AI41" s="2">
        <v>243525</v>
      </c>
      <c r="AJ41" s="2">
        <v>330482</v>
      </c>
      <c r="AK41" s="2">
        <v>349179</v>
      </c>
      <c r="AL41" s="2">
        <v>112338</v>
      </c>
      <c r="AM41" s="2">
        <v>109932</v>
      </c>
      <c r="AN41" s="2">
        <v>152337</v>
      </c>
      <c r="AO41" s="2">
        <v>240112</v>
      </c>
      <c r="AP41" s="2">
        <v>273166</v>
      </c>
      <c r="AQ41" s="2">
        <v>285751</v>
      </c>
      <c r="AR41" s="2">
        <v>275550</v>
      </c>
      <c r="AS41" s="2">
        <v>221760</v>
      </c>
      <c r="AT41" s="2">
        <v>200039</v>
      </c>
      <c r="AU41" s="2">
        <v>109251</v>
      </c>
      <c r="AV41" s="2">
        <v>192039</v>
      </c>
      <c r="AW41" s="2">
        <v>528286</v>
      </c>
      <c r="AX41" s="2">
        <v>700385</v>
      </c>
      <c r="AY41" s="2">
        <v>702373</v>
      </c>
      <c r="AZ41" s="2">
        <v>548069</v>
      </c>
      <c r="BA41" s="2">
        <v>384740</v>
      </c>
    </row>
    <row r="42" spans="1:53" x14ac:dyDescent="0.2">
      <c r="A42" s="2" t="s">
        <v>93</v>
      </c>
      <c r="B42" s="2" t="s">
        <v>65</v>
      </c>
      <c r="C42" s="2">
        <f t="shared" si="0"/>
        <v>8941323</v>
      </c>
      <c r="D42" s="2">
        <v>3199</v>
      </c>
      <c r="E42" s="2">
        <v>3396</v>
      </c>
      <c r="F42" s="2">
        <v>3489</v>
      </c>
      <c r="G42" s="2">
        <v>4462</v>
      </c>
      <c r="H42" s="2">
        <v>5526</v>
      </c>
      <c r="I42" s="2">
        <v>6532</v>
      </c>
      <c r="J42" s="2">
        <v>9684</v>
      </c>
      <c r="K42" s="2">
        <v>18488</v>
      </c>
      <c r="L42" s="2">
        <v>25257</v>
      </c>
      <c r="M42" s="2">
        <v>27809</v>
      </c>
      <c r="N42" s="2">
        <v>32401</v>
      </c>
      <c r="O42" s="2">
        <v>35882</v>
      </c>
      <c r="P42" s="2">
        <v>48880</v>
      </c>
      <c r="Q42" s="2">
        <v>47952</v>
      </c>
      <c r="R42" s="2">
        <v>18677</v>
      </c>
      <c r="S42" s="2">
        <v>27192</v>
      </c>
      <c r="T42" s="2">
        <v>29933</v>
      </c>
      <c r="U42" s="2">
        <v>38870</v>
      </c>
      <c r="V42" s="2">
        <v>58384</v>
      </c>
      <c r="W42" s="2">
        <v>57243</v>
      </c>
      <c r="X42" s="2">
        <v>31138</v>
      </c>
      <c r="Y42" s="2">
        <v>24066</v>
      </c>
      <c r="Z42" s="2">
        <v>25372</v>
      </c>
      <c r="AA42" s="2">
        <v>17950</v>
      </c>
      <c r="AB42" s="2">
        <v>19228</v>
      </c>
      <c r="AC42" s="2">
        <v>21968</v>
      </c>
      <c r="AD42" s="2">
        <v>25041</v>
      </c>
      <c r="AE42" s="2">
        <v>47862</v>
      </c>
      <c r="AF42" s="2">
        <v>88081</v>
      </c>
      <c r="AG42" s="2">
        <v>94984</v>
      </c>
      <c r="AH42" s="2">
        <v>207838</v>
      </c>
      <c r="AI42" s="2">
        <v>230264</v>
      </c>
      <c r="AJ42" s="2">
        <v>457222</v>
      </c>
      <c r="AK42" s="2">
        <v>445325</v>
      </c>
      <c r="AL42" s="2">
        <v>447016</v>
      </c>
      <c r="AM42" s="2">
        <v>461442</v>
      </c>
      <c r="AN42" s="2">
        <v>450491</v>
      </c>
      <c r="AO42" s="2">
        <v>220875</v>
      </c>
      <c r="AP42" s="2">
        <v>288820</v>
      </c>
      <c r="AQ42" s="2">
        <v>322986</v>
      </c>
      <c r="AR42" s="2">
        <v>297544</v>
      </c>
      <c r="AS42" s="2">
        <v>418526</v>
      </c>
      <c r="AT42" s="2">
        <v>335304</v>
      </c>
      <c r="AU42" s="2">
        <v>290740</v>
      </c>
      <c r="AV42" s="2">
        <v>306796</v>
      </c>
      <c r="AW42" s="2">
        <v>366159</v>
      </c>
      <c r="AX42" s="2">
        <v>445631</v>
      </c>
      <c r="AY42" s="2">
        <v>496317</v>
      </c>
      <c r="AZ42" s="2">
        <v>590170</v>
      </c>
      <c r="BA42" s="2">
        <v>962911</v>
      </c>
    </row>
    <row r="43" spans="1:53" x14ac:dyDescent="0.2">
      <c r="A43" s="2" t="s">
        <v>93</v>
      </c>
      <c r="B43" s="2" t="s">
        <v>44</v>
      </c>
      <c r="C43" s="2">
        <f t="shared" si="0"/>
        <v>10333558</v>
      </c>
      <c r="D43" s="2">
        <v>37422</v>
      </c>
      <c r="E43" s="2">
        <v>38503</v>
      </c>
      <c r="F43" s="2">
        <v>35303</v>
      </c>
      <c r="G43" s="2">
        <v>35926</v>
      </c>
      <c r="H43" s="2">
        <v>35821</v>
      </c>
      <c r="I43" s="2">
        <v>36634</v>
      </c>
      <c r="J43" s="2">
        <v>33150</v>
      </c>
      <c r="K43" s="2">
        <v>30747</v>
      </c>
      <c r="L43" s="2">
        <v>37586</v>
      </c>
      <c r="M43" s="2">
        <v>45417</v>
      </c>
      <c r="N43" s="2">
        <v>49084</v>
      </c>
      <c r="O43" s="2">
        <v>55732</v>
      </c>
      <c r="P43" s="2">
        <v>78062</v>
      </c>
      <c r="Q43" s="2">
        <v>112923</v>
      </c>
      <c r="R43" s="2">
        <v>96006</v>
      </c>
      <c r="S43" s="2">
        <v>97051</v>
      </c>
      <c r="T43" s="2">
        <v>127008</v>
      </c>
      <c r="U43" s="2">
        <v>153930</v>
      </c>
      <c r="V43" s="2">
        <v>186395</v>
      </c>
      <c r="W43" s="2">
        <v>221277</v>
      </c>
      <c r="X43" s="2">
        <v>170944</v>
      </c>
      <c r="Y43" s="2">
        <v>143757</v>
      </c>
      <c r="Z43" s="2">
        <v>143315</v>
      </c>
      <c r="AA43" s="2">
        <v>152665</v>
      </c>
      <c r="AB43" s="2">
        <v>191802</v>
      </c>
      <c r="AC43" s="2">
        <v>261274</v>
      </c>
      <c r="AD43" s="2">
        <v>297156</v>
      </c>
      <c r="AE43" s="2">
        <v>352683</v>
      </c>
      <c r="AF43" s="2">
        <v>380386</v>
      </c>
      <c r="AG43" s="2">
        <v>426904</v>
      </c>
      <c r="AH43" s="2">
        <v>379037</v>
      </c>
      <c r="AI43" s="2">
        <v>382269</v>
      </c>
      <c r="AJ43" s="2">
        <v>234215</v>
      </c>
      <c r="AK43" s="2">
        <v>271519</v>
      </c>
      <c r="AL43" s="2">
        <v>307919</v>
      </c>
      <c r="AM43" s="2">
        <v>283797</v>
      </c>
      <c r="AN43" s="2">
        <v>263004</v>
      </c>
      <c r="AO43" s="2">
        <v>303685</v>
      </c>
      <c r="AP43" s="2">
        <v>294760</v>
      </c>
      <c r="AQ43" s="2">
        <v>399799</v>
      </c>
      <c r="AR43" s="2">
        <v>279184</v>
      </c>
      <c r="AS43" s="2">
        <v>226549</v>
      </c>
      <c r="AT43" s="2">
        <v>255821</v>
      </c>
      <c r="AU43" s="2">
        <v>278896</v>
      </c>
      <c r="AV43" s="2">
        <v>278834</v>
      </c>
      <c r="AW43" s="2">
        <v>313720</v>
      </c>
      <c r="AX43" s="2">
        <v>395690</v>
      </c>
      <c r="AY43" s="2">
        <v>372469</v>
      </c>
      <c r="AZ43" s="2">
        <v>321941</v>
      </c>
      <c r="BA43" s="2">
        <v>425587</v>
      </c>
    </row>
    <row r="44" spans="1:53" x14ac:dyDescent="0.2">
      <c r="A44" s="2" t="s">
        <v>93</v>
      </c>
      <c r="B44" s="2" t="s">
        <v>46</v>
      </c>
      <c r="C44" s="2">
        <f t="shared" si="0"/>
        <v>11260754</v>
      </c>
      <c r="D44" s="2">
        <v>8837</v>
      </c>
      <c r="E44" s="2">
        <v>9568</v>
      </c>
      <c r="F44" s="2">
        <v>11394</v>
      </c>
      <c r="G44" s="2">
        <v>11488</v>
      </c>
      <c r="H44" s="2">
        <v>10765</v>
      </c>
      <c r="I44" s="2">
        <v>14574</v>
      </c>
      <c r="J44" s="2">
        <v>22529</v>
      </c>
      <c r="K44" s="2">
        <v>24966</v>
      </c>
      <c r="L44" s="2">
        <v>22193</v>
      </c>
      <c r="M44" s="2">
        <v>23701</v>
      </c>
      <c r="N44" s="2">
        <v>25247</v>
      </c>
      <c r="O44" s="2">
        <v>26548</v>
      </c>
      <c r="P44" s="2">
        <v>87053</v>
      </c>
      <c r="Q44" s="2">
        <v>156627</v>
      </c>
      <c r="R44" s="2">
        <v>140927</v>
      </c>
      <c r="S44" s="2">
        <v>144718</v>
      </c>
      <c r="T44" s="2">
        <v>127863</v>
      </c>
      <c r="U44" s="2">
        <v>111429</v>
      </c>
      <c r="V44" s="2">
        <v>130098</v>
      </c>
      <c r="W44" s="2">
        <v>195367</v>
      </c>
      <c r="X44" s="2">
        <v>157201</v>
      </c>
      <c r="Y44" s="2">
        <v>128785</v>
      </c>
      <c r="Z44" s="2">
        <v>104667</v>
      </c>
      <c r="AA44" s="2">
        <v>135184</v>
      </c>
      <c r="AB44" s="2">
        <v>188475</v>
      </c>
      <c r="AC44" s="2">
        <v>204279</v>
      </c>
      <c r="AD44" s="2">
        <v>230885</v>
      </c>
      <c r="AE44" s="2">
        <v>242716</v>
      </c>
      <c r="AF44" s="2">
        <v>263110</v>
      </c>
      <c r="AG44" s="2">
        <v>336288</v>
      </c>
      <c r="AH44" s="2">
        <v>507767</v>
      </c>
      <c r="AI44" s="2">
        <v>384519</v>
      </c>
      <c r="AJ44" s="2">
        <v>263627</v>
      </c>
      <c r="AK44" s="2">
        <v>286131</v>
      </c>
      <c r="AL44" s="2">
        <v>332349</v>
      </c>
      <c r="AM44" s="2">
        <v>211923</v>
      </c>
      <c r="AN44" s="2">
        <v>254244</v>
      </c>
      <c r="AO44" s="2">
        <v>312532</v>
      </c>
      <c r="AP44" s="2">
        <v>255897</v>
      </c>
      <c r="AQ44" s="2">
        <v>405875</v>
      </c>
      <c r="AR44" s="2">
        <v>344775</v>
      </c>
      <c r="AS44" s="2">
        <v>316568</v>
      </c>
      <c r="AT44" s="2">
        <v>341079</v>
      </c>
      <c r="AU44" s="2">
        <v>423666</v>
      </c>
      <c r="AV44" s="2">
        <v>507188</v>
      </c>
      <c r="AW44" s="2">
        <v>615347</v>
      </c>
      <c r="AX44" s="2">
        <v>799643</v>
      </c>
      <c r="AY44" s="2">
        <v>665435</v>
      </c>
      <c r="AZ44" s="2">
        <v>380978</v>
      </c>
      <c r="BA44" s="2">
        <v>353729</v>
      </c>
    </row>
    <row r="45" spans="1:53" x14ac:dyDescent="0.2">
      <c r="A45" s="2" t="s">
        <v>93</v>
      </c>
      <c r="B45" s="2" t="s">
        <v>51</v>
      </c>
      <c r="C45" s="2">
        <f t="shared" si="0"/>
        <v>11725732</v>
      </c>
      <c r="D45" s="2">
        <v>1806</v>
      </c>
      <c r="E45" s="2">
        <v>1312</v>
      </c>
      <c r="F45" s="2">
        <v>1743</v>
      </c>
      <c r="G45" s="2">
        <v>1678</v>
      </c>
      <c r="H45" s="2">
        <v>2618</v>
      </c>
      <c r="I45" s="2">
        <v>3885</v>
      </c>
      <c r="J45" s="2">
        <v>7751</v>
      </c>
      <c r="K45" s="2">
        <v>15615</v>
      </c>
      <c r="L45" s="2">
        <v>29347</v>
      </c>
      <c r="M45" s="2">
        <v>86341</v>
      </c>
      <c r="N45" s="2">
        <v>163960</v>
      </c>
      <c r="O45" s="2">
        <v>230635</v>
      </c>
      <c r="P45" s="2">
        <v>562419</v>
      </c>
      <c r="Q45" s="2">
        <v>703658</v>
      </c>
      <c r="R45" s="2">
        <v>439948</v>
      </c>
      <c r="S45" s="2">
        <v>841452</v>
      </c>
      <c r="T45" s="2">
        <v>925409</v>
      </c>
      <c r="U45" s="2">
        <v>936416</v>
      </c>
      <c r="V45" s="2">
        <v>1579478</v>
      </c>
      <c r="W45" s="2">
        <v>1559308</v>
      </c>
      <c r="X45" s="2">
        <v>623553</v>
      </c>
      <c r="Y45" s="2">
        <v>336521</v>
      </c>
      <c r="Z45" s="2">
        <v>315439</v>
      </c>
      <c r="AA45" s="2">
        <v>172025</v>
      </c>
      <c r="AB45" s="2">
        <v>8933</v>
      </c>
      <c r="AC45" s="2">
        <v>8844</v>
      </c>
      <c r="AD45" s="2">
        <v>10738</v>
      </c>
      <c r="AE45" s="2">
        <v>15753</v>
      </c>
      <c r="AF45" s="2">
        <v>11824</v>
      </c>
      <c r="AG45" s="2">
        <v>7255</v>
      </c>
      <c r="AH45" s="2">
        <v>13459</v>
      </c>
      <c r="AI45" s="2">
        <v>16969</v>
      </c>
      <c r="AJ45" s="2">
        <v>8537</v>
      </c>
      <c r="AK45" s="2">
        <v>8980</v>
      </c>
      <c r="AL45" s="2">
        <v>6000</v>
      </c>
      <c r="AM45" s="2">
        <v>3884</v>
      </c>
      <c r="AN45" s="2">
        <v>5023</v>
      </c>
      <c r="AO45" s="2">
        <v>39550</v>
      </c>
      <c r="AP45" s="2">
        <v>68432</v>
      </c>
      <c r="AQ45" s="2">
        <v>376722</v>
      </c>
      <c r="AR45" s="2">
        <v>387154</v>
      </c>
      <c r="AS45" s="2">
        <v>218465</v>
      </c>
      <c r="AT45" s="2">
        <v>217967</v>
      </c>
      <c r="AU45" s="2">
        <v>278623</v>
      </c>
      <c r="AV45" s="2">
        <v>156215</v>
      </c>
      <c r="AW45" s="2">
        <v>156138</v>
      </c>
      <c r="AX45" s="2">
        <v>156138</v>
      </c>
      <c r="AY45" s="2">
        <v>354</v>
      </c>
      <c r="AZ45" s="2">
        <v>938</v>
      </c>
      <c r="BA45" s="2">
        <v>520</v>
      </c>
    </row>
    <row r="46" spans="1:53" x14ac:dyDescent="0.2">
      <c r="A46" s="2" t="s">
        <v>93</v>
      </c>
      <c r="B46" s="2" t="s">
        <v>84</v>
      </c>
      <c r="C46" s="2">
        <f t="shared" si="0"/>
        <v>16261425</v>
      </c>
      <c r="D46" s="2">
        <v>79471</v>
      </c>
      <c r="E46" s="2">
        <v>112210</v>
      </c>
      <c r="F46" s="2">
        <v>103143</v>
      </c>
      <c r="G46" s="2">
        <v>128303</v>
      </c>
      <c r="H46" s="2">
        <v>168150</v>
      </c>
      <c r="I46" s="2">
        <v>184253</v>
      </c>
      <c r="J46" s="2">
        <v>186218</v>
      </c>
      <c r="K46" s="2">
        <v>218407</v>
      </c>
      <c r="L46" s="2">
        <v>223344</v>
      </c>
      <c r="M46" s="2">
        <v>266595</v>
      </c>
      <c r="N46" s="2">
        <v>273671</v>
      </c>
      <c r="O46" s="2">
        <v>288712</v>
      </c>
      <c r="P46" s="2">
        <v>532175</v>
      </c>
      <c r="Q46" s="2">
        <v>707681</v>
      </c>
      <c r="R46" s="2">
        <v>599376</v>
      </c>
      <c r="S46" s="2">
        <v>596290</v>
      </c>
      <c r="T46" s="2">
        <v>703548</v>
      </c>
      <c r="U46" s="2">
        <v>665872</v>
      </c>
      <c r="V46" s="2">
        <v>829692</v>
      </c>
      <c r="W46" s="2">
        <v>797800</v>
      </c>
      <c r="X46" s="2">
        <v>705098</v>
      </c>
      <c r="Y46" s="2">
        <v>592164</v>
      </c>
      <c r="Z46" s="2">
        <v>677504</v>
      </c>
      <c r="AA46" s="2">
        <v>698518</v>
      </c>
      <c r="AB46" s="2">
        <v>692050</v>
      </c>
      <c r="AC46" s="2">
        <v>815100</v>
      </c>
      <c r="AD46" s="2">
        <v>832500</v>
      </c>
      <c r="AE46" s="2">
        <v>1097589</v>
      </c>
      <c r="AF46" s="2">
        <v>1010070</v>
      </c>
      <c r="AG46" s="2">
        <v>783187</v>
      </c>
      <c r="AH46" s="2">
        <v>692734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x14ac:dyDescent="0.2">
      <c r="A47" s="2" t="s">
        <v>93</v>
      </c>
      <c r="B47" s="2" t="s">
        <v>73</v>
      </c>
      <c r="C47" s="2">
        <f t="shared" si="0"/>
        <v>33453451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687961</v>
      </c>
      <c r="AJ47" s="2">
        <v>797673</v>
      </c>
      <c r="AK47" s="2">
        <v>621130</v>
      </c>
      <c r="AL47" s="2">
        <v>1060200</v>
      </c>
      <c r="AM47" s="2">
        <v>946759</v>
      </c>
      <c r="AN47" s="2">
        <v>1044514</v>
      </c>
      <c r="AO47" s="2">
        <v>959897</v>
      </c>
      <c r="AP47" s="2">
        <v>1220077</v>
      </c>
      <c r="AQ47" s="2">
        <v>1356630</v>
      </c>
      <c r="AR47" s="2">
        <v>1411353</v>
      </c>
      <c r="AS47" s="2">
        <v>1667200</v>
      </c>
      <c r="AT47" s="2">
        <v>1806958</v>
      </c>
      <c r="AU47" s="2">
        <v>2342400</v>
      </c>
      <c r="AV47" s="2">
        <v>2858830</v>
      </c>
      <c r="AW47" s="2">
        <v>3259000</v>
      </c>
      <c r="AX47" s="2">
        <v>4142379</v>
      </c>
      <c r="AY47" s="2">
        <v>3512232</v>
      </c>
      <c r="AZ47" s="2">
        <v>1857635</v>
      </c>
      <c r="BA47" s="2">
        <v>1900623</v>
      </c>
    </row>
    <row r="48" spans="1:53" x14ac:dyDescent="0.2">
      <c r="A48" s="2" t="s">
        <v>93</v>
      </c>
      <c r="B48" s="2" t="s">
        <v>61</v>
      </c>
      <c r="C48" s="2">
        <f t="shared" si="0"/>
        <v>35756601</v>
      </c>
      <c r="D48" s="2">
        <v>39555</v>
      </c>
      <c r="E48" s="2">
        <v>47262</v>
      </c>
      <c r="F48" s="2">
        <v>60125</v>
      </c>
      <c r="G48" s="2">
        <v>67156</v>
      </c>
      <c r="H48" s="2">
        <v>86458</v>
      </c>
      <c r="I48" s="2">
        <v>125636</v>
      </c>
      <c r="J48" s="2">
        <v>155539</v>
      </c>
      <c r="K48" s="2">
        <v>180535</v>
      </c>
      <c r="L48" s="2">
        <v>197852</v>
      </c>
      <c r="M48" s="2">
        <v>211018</v>
      </c>
      <c r="N48" s="2">
        <v>210208</v>
      </c>
      <c r="O48" s="2">
        <v>234178</v>
      </c>
      <c r="P48" s="2">
        <v>397159</v>
      </c>
      <c r="Q48" s="2">
        <v>434086</v>
      </c>
      <c r="R48" s="2">
        <v>281532</v>
      </c>
      <c r="S48" s="2">
        <v>574517</v>
      </c>
      <c r="T48" s="2">
        <v>623258</v>
      </c>
      <c r="U48" s="2">
        <v>719994</v>
      </c>
      <c r="V48" s="2">
        <v>1380585</v>
      </c>
      <c r="W48" s="2">
        <v>1205667</v>
      </c>
      <c r="X48" s="2">
        <v>1060512</v>
      </c>
      <c r="Y48" s="2">
        <v>1449113</v>
      </c>
      <c r="Z48" s="2">
        <v>1411801</v>
      </c>
      <c r="AA48" s="2">
        <v>866176</v>
      </c>
      <c r="AB48" s="2">
        <v>1120399</v>
      </c>
      <c r="AC48" s="2">
        <v>1114581</v>
      </c>
      <c r="AD48" s="2">
        <v>1683272</v>
      </c>
      <c r="AE48" s="2">
        <v>1533521</v>
      </c>
      <c r="AF48" s="2">
        <v>1609406</v>
      </c>
      <c r="AG48" s="2">
        <v>1507091</v>
      </c>
      <c r="AH48" s="2">
        <v>1507391</v>
      </c>
      <c r="AI48" s="2">
        <v>1526938</v>
      </c>
      <c r="AJ48" s="2">
        <v>1155107</v>
      </c>
      <c r="AK48" s="2">
        <v>992623</v>
      </c>
      <c r="AL48" s="2">
        <v>923925</v>
      </c>
      <c r="AM48" s="2">
        <v>915522</v>
      </c>
      <c r="AN48" s="2">
        <v>850609</v>
      </c>
      <c r="AO48" s="2">
        <v>487865</v>
      </c>
      <c r="AP48" s="2">
        <v>715633</v>
      </c>
      <c r="AQ48" s="2">
        <v>686445</v>
      </c>
      <c r="AR48" s="2">
        <v>414042</v>
      </c>
      <c r="AS48" s="2">
        <v>483906</v>
      </c>
      <c r="AT48" s="2">
        <v>531136</v>
      </c>
      <c r="AU48" s="2">
        <v>556294</v>
      </c>
      <c r="AV48" s="2">
        <v>654968</v>
      </c>
      <c r="AW48" s="2">
        <v>450423</v>
      </c>
      <c r="AX48" s="2">
        <v>453858</v>
      </c>
      <c r="AY48" s="2">
        <v>619544</v>
      </c>
      <c r="AZ48" s="2">
        <v>576001</v>
      </c>
      <c r="BA48" s="2">
        <v>666179</v>
      </c>
    </row>
    <row r="49" spans="1:53" x14ac:dyDescent="0.2">
      <c r="A49" s="2" t="s">
        <v>93</v>
      </c>
      <c r="B49" s="2" t="s">
        <v>86</v>
      </c>
      <c r="C49" s="2">
        <f t="shared" si="0"/>
        <v>61962974</v>
      </c>
      <c r="D49" s="2">
        <v>54277</v>
      </c>
      <c r="E49" s="2">
        <v>61317</v>
      </c>
      <c r="F49" s="2">
        <v>79823</v>
      </c>
      <c r="G49" s="2">
        <v>91929</v>
      </c>
      <c r="H49" s="2">
        <v>124381</v>
      </c>
      <c r="I49" s="2">
        <v>137381</v>
      </c>
      <c r="J49" s="2">
        <v>202383</v>
      </c>
      <c r="K49" s="2">
        <v>287098</v>
      </c>
      <c r="L49" s="2">
        <v>303246</v>
      </c>
      <c r="M49" s="2">
        <v>368358</v>
      </c>
      <c r="N49" s="2">
        <v>301357</v>
      </c>
      <c r="O49" s="2">
        <v>445020</v>
      </c>
      <c r="P49" s="2">
        <v>825070</v>
      </c>
      <c r="Q49" s="2">
        <v>745835</v>
      </c>
      <c r="R49" s="2">
        <v>751020</v>
      </c>
      <c r="S49" s="2">
        <v>948086</v>
      </c>
      <c r="T49" s="2">
        <v>1001676</v>
      </c>
      <c r="U49" s="2">
        <v>1219731</v>
      </c>
      <c r="V49" s="2">
        <v>1793702</v>
      </c>
      <c r="W49" s="2">
        <v>1624207</v>
      </c>
      <c r="X49" s="2">
        <v>1138497</v>
      </c>
      <c r="Y49" s="2">
        <v>1291272</v>
      </c>
      <c r="Z49" s="2">
        <v>1199030</v>
      </c>
      <c r="AA49" s="2">
        <v>1212443</v>
      </c>
      <c r="AB49" s="2">
        <v>1293628</v>
      </c>
      <c r="AC49" s="2">
        <v>1268566</v>
      </c>
      <c r="AD49" s="2">
        <v>1686484</v>
      </c>
      <c r="AE49" s="2">
        <v>2292973</v>
      </c>
      <c r="AF49" s="2">
        <v>2447770</v>
      </c>
      <c r="AG49" s="2">
        <v>2491915</v>
      </c>
      <c r="AH49" s="2">
        <v>2203542</v>
      </c>
      <c r="AI49" s="2">
        <v>2257888</v>
      </c>
      <c r="AJ49" s="2">
        <v>2492785</v>
      </c>
      <c r="AK49" s="2">
        <v>2295941</v>
      </c>
      <c r="AL49" s="2">
        <v>2312986</v>
      </c>
      <c r="AM49" s="2">
        <v>2152502</v>
      </c>
      <c r="AN49" s="2">
        <v>1690067</v>
      </c>
      <c r="AO49" s="2">
        <v>1346556</v>
      </c>
      <c r="AP49" s="2">
        <v>1355006</v>
      </c>
      <c r="AQ49" s="2">
        <v>1448989</v>
      </c>
      <c r="AR49" s="2">
        <v>1261747</v>
      </c>
      <c r="AS49" s="2">
        <v>1229127</v>
      </c>
      <c r="AT49" s="2">
        <v>1241214</v>
      </c>
      <c r="AU49" s="2">
        <v>1460554</v>
      </c>
      <c r="AV49" s="2">
        <v>1458585</v>
      </c>
      <c r="AW49" s="2">
        <v>1470431</v>
      </c>
      <c r="AX49" s="2">
        <v>1683331</v>
      </c>
      <c r="AY49" s="2">
        <v>1654509</v>
      </c>
      <c r="AZ49" s="2">
        <v>1363768</v>
      </c>
      <c r="BA49" s="2">
        <v>1894971</v>
      </c>
    </row>
  </sheetData>
  <sortState ref="A2:BC827">
    <sortCondition ref="A2:A827"/>
    <sortCondition ref="C2:C82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83203125" defaultRowHeight="12.75" x14ac:dyDescent="0.2"/>
  <cols>
    <col min="1" max="1" width="20.83203125" style="1" customWidth="1"/>
    <col min="2" max="16384" width="12.83203125" style="1"/>
  </cols>
  <sheetData>
    <row r="1" spans="1:53" x14ac:dyDescent="0.2">
      <c r="A1" s="2" t="s">
        <v>92</v>
      </c>
      <c r="B1" s="2" t="s">
        <v>22</v>
      </c>
      <c r="C1" s="2" t="s">
        <v>90</v>
      </c>
      <c r="D1" s="2">
        <v>1961</v>
      </c>
      <c r="E1" s="2">
        <v>1962</v>
      </c>
      <c r="F1" s="2">
        <v>1963</v>
      </c>
      <c r="G1" s="2">
        <v>1964</v>
      </c>
      <c r="H1" s="2">
        <v>1965</v>
      </c>
      <c r="I1" s="2">
        <v>1966</v>
      </c>
      <c r="J1" s="2">
        <v>1967</v>
      </c>
      <c r="K1" s="2">
        <v>1968</v>
      </c>
      <c r="L1" s="2">
        <v>1969</v>
      </c>
      <c r="M1" s="2">
        <v>1970</v>
      </c>
      <c r="N1" s="2">
        <v>1971</v>
      </c>
      <c r="O1" s="2">
        <v>1972</v>
      </c>
      <c r="P1" s="2">
        <v>1973</v>
      </c>
      <c r="Q1" s="2">
        <v>1974</v>
      </c>
      <c r="R1" s="2">
        <v>1975</v>
      </c>
      <c r="S1" s="2">
        <v>1976</v>
      </c>
      <c r="T1" s="2">
        <v>1977</v>
      </c>
      <c r="U1" s="2">
        <v>1978</v>
      </c>
      <c r="V1" s="2">
        <v>1979</v>
      </c>
      <c r="W1" s="2">
        <v>1980</v>
      </c>
      <c r="X1" s="2">
        <v>1981</v>
      </c>
      <c r="Y1" s="2">
        <v>1982</v>
      </c>
      <c r="Z1" s="2">
        <v>1983</v>
      </c>
      <c r="AA1" s="2">
        <v>1984</v>
      </c>
      <c r="AB1" s="2">
        <v>1985</v>
      </c>
      <c r="AC1" s="2">
        <v>1986</v>
      </c>
      <c r="AD1" s="2">
        <v>1987</v>
      </c>
      <c r="AE1" s="2">
        <v>1988</v>
      </c>
      <c r="AF1" s="2">
        <v>1989</v>
      </c>
      <c r="AG1" s="2">
        <v>1990</v>
      </c>
      <c r="AH1" s="2">
        <v>1991</v>
      </c>
      <c r="AI1" s="2">
        <v>1992</v>
      </c>
      <c r="AJ1" s="2">
        <v>1993</v>
      </c>
      <c r="AK1" s="2">
        <v>1994</v>
      </c>
      <c r="AL1" s="2">
        <v>1995</v>
      </c>
      <c r="AM1" s="2">
        <v>1996</v>
      </c>
      <c r="AN1" s="2">
        <v>1997</v>
      </c>
      <c r="AO1" s="2">
        <v>1998</v>
      </c>
      <c r="AP1" s="2">
        <v>1999</v>
      </c>
      <c r="AQ1" s="2">
        <v>2000</v>
      </c>
      <c r="AR1" s="2">
        <v>2001</v>
      </c>
      <c r="AS1" s="2">
        <v>2002</v>
      </c>
      <c r="AT1" s="2">
        <v>2003</v>
      </c>
      <c r="AU1" s="2">
        <v>2004</v>
      </c>
      <c r="AV1" s="2">
        <v>2005</v>
      </c>
      <c r="AW1" s="2">
        <v>2006</v>
      </c>
      <c r="AX1" s="2">
        <v>2007</v>
      </c>
      <c r="AY1" s="2">
        <v>2008</v>
      </c>
      <c r="AZ1" s="2">
        <v>2009</v>
      </c>
      <c r="BA1" s="2">
        <v>2010</v>
      </c>
    </row>
    <row r="2" spans="1:53" x14ac:dyDescent="0.2">
      <c r="A2" s="2" t="s">
        <v>94</v>
      </c>
      <c r="B2" s="2" t="s">
        <v>38</v>
      </c>
      <c r="C2" s="2">
        <f t="shared" ref="C2:C33" si="0">SUM(D2:BA2)</f>
        <v>3398960</v>
      </c>
      <c r="D2" s="2">
        <v>128600</v>
      </c>
      <c r="E2" s="2">
        <v>86700</v>
      </c>
      <c r="F2" s="2">
        <v>97200</v>
      </c>
      <c r="G2" s="2">
        <v>84600</v>
      </c>
      <c r="H2" s="2">
        <v>85300</v>
      </c>
      <c r="I2" s="2">
        <v>78400</v>
      </c>
      <c r="J2" s="2">
        <v>80000</v>
      </c>
      <c r="K2" s="2">
        <v>68300</v>
      </c>
      <c r="L2" s="2">
        <v>64000</v>
      </c>
      <c r="M2" s="2">
        <v>72800</v>
      </c>
      <c r="N2" s="2">
        <v>76400</v>
      </c>
      <c r="O2" s="2">
        <v>84500</v>
      </c>
      <c r="P2" s="2">
        <v>91000</v>
      </c>
      <c r="Q2" s="2">
        <v>89000</v>
      </c>
      <c r="R2" s="2">
        <v>88000</v>
      </c>
      <c r="S2" s="2">
        <v>104000</v>
      </c>
      <c r="T2" s="2">
        <v>90000</v>
      </c>
      <c r="U2" s="2">
        <v>76000</v>
      </c>
      <c r="V2" s="2">
        <v>83000</v>
      </c>
      <c r="W2" s="2">
        <v>83000</v>
      </c>
      <c r="X2" s="2">
        <v>85000</v>
      </c>
      <c r="Y2" s="2">
        <v>80000</v>
      </c>
      <c r="Z2" s="2">
        <v>73000</v>
      </c>
      <c r="AA2" s="2">
        <v>80000</v>
      </c>
      <c r="AB2" s="2">
        <v>78000</v>
      </c>
      <c r="AC2" s="2">
        <v>114400</v>
      </c>
      <c r="AD2" s="2">
        <v>154600</v>
      </c>
      <c r="AE2" s="2">
        <v>154600</v>
      </c>
      <c r="AF2" s="2">
        <v>92300</v>
      </c>
      <c r="AG2" s="2">
        <v>95239</v>
      </c>
      <c r="AH2" s="2">
        <v>324121</v>
      </c>
      <c r="AI2" s="2">
        <v>356900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x14ac:dyDescent="0.2">
      <c r="A3" s="2" t="s">
        <v>94</v>
      </c>
      <c r="B3" s="2" t="s">
        <v>24</v>
      </c>
      <c r="C3" s="2">
        <f t="shared" si="0"/>
        <v>3534769</v>
      </c>
      <c r="D3" s="2">
        <v>51000</v>
      </c>
      <c r="E3" s="2">
        <v>41000</v>
      </c>
      <c r="F3" s="2">
        <v>48000</v>
      </c>
      <c r="G3" s="2">
        <v>44000</v>
      </c>
      <c r="H3" s="2">
        <v>33200</v>
      </c>
      <c r="I3" s="2">
        <v>29300</v>
      </c>
      <c r="J3" s="2">
        <v>25200</v>
      </c>
      <c r="K3" s="2">
        <v>26900</v>
      </c>
      <c r="L3" s="2">
        <v>49000</v>
      </c>
      <c r="M3" s="2">
        <v>51300</v>
      </c>
      <c r="N3" s="2">
        <v>43200</v>
      </c>
      <c r="O3" s="2">
        <v>45000</v>
      </c>
      <c r="P3" s="2">
        <v>41100</v>
      </c>
      <c r="Q3" s="2">
        <v>84000</v>
      </c>
      <c r="R3" s="2">
        <v>45100</v>
      </c>
      <c r="S3" s="2">
        <v>34000</v>
      </c>
      <c r="T3" s="2">
        <v>76000</v>
      </c>
      <c r="U3" s="2">
        <v>44700</v>
      </c>
      <c r="V3" s="2">
        <v>67900</v>
      </c>
      <c r="W3" s="2">
        <v>117800</v>
      </c>
      <c r="X3" s="2">
        <v>109400</v>
      </c>
      <c r="Y3" s="2">
        <v>141000</v>
      </c>
      <c r="Z3" s="2">
        <v>284700</v>
      </c>
      <c r="AA3" s="2">
        <v>253000</v>
      </c>
      <c r="AB3" s="2">
        <v>213000</v>
      </c>
      <c r="AC3" s="2">
        <v>191400</v>
      </c>
      <c r="AD3" s="2">
        <v>210000</v>
      </c>
      <c r="AE3" s="2">
        <v>197500</v>
      </c>
      <c r="AF3" s="2">
        <v>131200</v>
      </c>
      <c r="AG3" s="2">
        <v>25790</v>
      </c>
      <c r="AH3" s="2">
        <v>62893</v>
      </c>
      <c r="AI3" s="2">
        <v>68297</v>
      </c>
      <c r="AJ3" s="2">
        <v>48200</v>
      </c>
      <c r="AK3" s="2">
        <v>56700</v>
      </c>
      <c r="AL3" s="2">
        <v>48600</v>
      </c>
      <c r="AM3" s="2">
        <v>22900</v>
      </c>
      <c r="AN3" s="2">
        <v>20600</v>
      </c>
      <c r="AO3" s="2">
        <v>28900</v>
      </c>
      <c r="AP3" s="2">
        <v>43700</v>
      </c>
      <c r="AQ3" s="2">
        <v>38800</v>
      </c>
      <c r="AR3" s="2">
        <v>29500</v>
      </c>
      <c r="AS3" s="2">
        <v>30423</v>
      </c>
      <c r="AT3" s="2">
        <v>16844</v>
      </c>
      <c r="AU3" s="2">
        <v>78525</v>
      </c>
      <c r="AV3" s="2">
        <v>78525</v>
      </c>
      <c r="AW3" s="2">
        <v>33655</v>
      </c>
      <c r="AX3" s="2">
        <v>23939</v>
      </c>
      <c r="AY3" s="2">
        <v>34715</v>
      </c>
      <c r="AZ3" s="2">
        <v>3958</v>
      </c>
      <c r="BA3" s="2">
        <v>10405</v>
      </c>
    </row>
    <row r="4" spans="1:53" x14ac:dyDescent="0.2">
      <c r="A4" s="2" t="s">
        <v>94</v>
      </c>
      <c r="B4" s="2" t="s">
        <v>52</v>
      </c>
      <c r="C4" s="2">
        <f t="shared" si="0"/>
        <v>3979176</v>
      </c>
      <c r="D4" s="2">
        <v>19500</v>
      </c>
      <c r="E4" s="2">
        <v>17700</v>
      </c>
      <c r="F4" s="2">
        <v>27900</v>
      </c>
      <c r="G4" s="2">
        <v>32567</v>
      </c>
      <c r="H4" s="2">
        <v>48500</v>
      </c>
      <c r="I4" s="2">
        <v>25400</v>
      </c>
      <c r="J4" s="2">
        <v>31400</v>
      </c>
      <c r="K4" s="2">
        <v>30600</v>
      </c>
      <c r="L4" s="2">
        <v>30900</v>
      </c>
      <c r="M4" s="2">
        <v>23500</v>
      </c>
      <c r="N4" s="2">
        <v>20400</v>
      </c>
      <c r="O4" s="2">
        <v>31300</v>
      </c>
      <c r="P4" s="2">
        <v>64000</v>
      </c>
      <c r="Q4" s="2">
        <v>47800</v>
      </c>
      <c r="R4" s="2">
        <v>37100</v>
      </c>
      <c r="S4" s="2">
        <v>33000</v>
      </c>
      <c r="T4" s="2">
        <v>28900</v>
      </c>
      <c r="U4" s="2">
        <v>32500</v>
      </c>
      <c r="V4" s="2">
        <v>57100</v>
      </c>
      <c r="W4" s="2">
        <v>27800</v>
      </c>
      <c r="X4" s="2">
        <v>47000</v>
      </c>
      <c r="Y4" s="2">
        <v>28000</v>
      </c>
      <c r="Z4" s="2">
        <v>10400</v>
      </c>
      <c r="AA4" s="2">
        <v>15000</v>
      </c>
      <c r="AB4" s="2">
        <v>10200</v>
      </c>
      <c r="AC4" s="2">
        <v>12514</v>
      </c>
      <c r="AD4" s="2">
        <v>10292</v>
      </c>
      <c r="AE4" s="2">
        <v>16712</v>
      </c>
      <c r="AF4" s="2">
        <v>11034</v>
      </c>
      <c r="AG4" s="2">
        <v>30168</v>
      </c>
      <c r="AH4" s="2">
        <v>12504</v>
      </c>
      <c r="AI4" s="2">
        <v>18454</v>
      </c>
      <c r="AJ4" s="2">
        <v>48245</v>
      </c>
      <c r="AK4" s="2">
        <v>63000</v>
      </c>
      <c r="AL4" s="2">
        <v>50000</v>
      </c>
      <c r="AM4" s="2">
        <v>3000</v>
      </c>
      <c r="AN4" s="2">
        <v>82000</v>
      </c>
      <c r="AO4" s="2">
        <v>112000</v>
      </c>
      <c r="AP4" s="2">
        <v>322000</v>
      </c>
      <c r="AQ4" s="2">
        <v>107000</v>
      </c>
      <c r="AR4" s="2">
        <v>100020</v>
      </c>
      <c r="AS4" s="2">
        <v>142974</v>
      </c>
      <c r="AT4" s="2">
        <v>163585</v>
      </c>
      <c r="AU4" s="2">
        <v>194653</v>
      </c>
      <c r="AV4" s="2">
        <v>232911</v>
      </c>
      <c r="AW4" s="2">
        <v>208850</v>
      </c>
      <c r="AX4" s="2">
        <v>272000</v>
      </c>
      <c r="AY4" s="2">
        <v>330880</v>
      </c>
      <c r="AZ4" s="2">
        <v>193809</v>
      </c>
      <c r="BA4" s="2">
        <v>462104</v>
      </c>
    </row>
    <row r="5" spans="1:53" x14ac:dyDescent="0.2">
      <c r="A5" s="2" t="s">
        <v>94</v>
      </c>
      <c r="B5" s="2" t="s">
        <v>88</v>
      </c>
      <c r="C5" s="2">
        <f t="shared" si="0"/>
        <v>4240054</v>
      </c>
      <c r="D5" s="2">
        <v>700</v>
      </c>
      <c r="E5" s="2">
        <v>1700</v>
      </c>
      <c r="F5" s="2">
        <v>19600</v>
      </c>
      <c r="G5" s="2">
        <v>14400</v>
      </c>
      <c r="H5" s="2">
        <v>18700</v>
      </c>
      <c r="I5" s="2">
        <v>19200</v>
      </c>
      <c r="J5" s="2">
        <v>11200</v>
      </c>
      <c r="K5" s="2">
        <v>18100</v>
      </c>
      <c r="L5" s="2">
        <v>31700</v>
      </c>
      <c r="M5" s="2">
        <v>22200</v>
      </c>
      <c r="N5" s="2">
        <v>22200</v>
      </c>
      <c r="O5" s="2">
        <v>22200</v>
      </c>
      <c r="P5" s="2">
        <v>22200</v>
      </c>
      <c r="Q5" s="2">
        <v>22200</v>
      </c>
      <c r="R5" s="2">
        <v>22200</v>
      </c>
      <c r="S5" s="2">
        <v>22200</v>
      </c>
      <c r="T5" s="2">
        <v>27100</v>
      </c>
      <c r="U5" s="2">
        <v>25900</v>
      </c>
      <c r="V5" s="2">
        <v>18100</v>
      </c>
      <c r="W5" s="2">
        <v>41100</v>
      </c>
      <c r="X5" s="2">
        <v>41100</v>
      </c>
      <c r="Y5" s="2">
        <v>41100</v>
      </c>
      <c r="Z5" s="2">
        <v>34000</v>
      </c>
      <c r="AA5" s="2">
        <v>34000</v>
      </c>
      <c r="AB5" s="2"/>
      <c r="AC5" s="2"/>
      <c r="AD5" s="2"/>
      <c r="AE5" s="2"/>
      <c r="AF5" s="2"/>
      <c r="AG5" s="2"/>
      <c r="AH5" s="2"/>
      <c r="AI5" s="2">
        <v>11</v>
      </c>
      <c r="AJ5" s="2">
        <v>31</v>
      </c>
      <c r="AK5" s="2">
        <v>31</v>
      </c>
      <c r="AL5" s="2">
        <v>167</v>
      </c>
      <c r="AM5" s="2">
        <v>1000</v>
      </c>
      <c r="AN5" s="2">
        <v>887</v>
      </c>
      <c r="AO5" s="2">
        <v>5999</v>
      </c>
      <c r="AP5" s="2">
        <v>8100</v>
      </c>
      <c r="AQ5" s="2">
        <v>8100</v>
      </c>
      <c r="AR5" s="2">
        <v>36100</v>
      </c>
      <c r="AS5" s="2">
        <v>54300</v>
      </c>
      <c r="AT5" s="2">
        <v>54300</v>
      </c>
      <c r="AU5" s="2">
        <v>124230</v>
      </c>
      <c r="AV5" s="2">
        <v>124230</v>
      </c>
      <c r="AW5" s="2">
        <v>541000</v>
      </c>
      <c r="AX5" s="2">
        <v>744000</v>
      </c>
      <c r="AY5" s="2">
        <v>787000</v>
      </c>
      <c r="AZ5" s="2">
        <v>679000</v>
      </c>
      <c r="BA5" s="2">
        <v>518468</v>
      </c>
    </row>
    <row r="6" spans="1:53" x14ac:dyDescent="0.2">
      <c r="A6" s="2" t="s">
        <v>94</v>
      </c>
      <c r="B6" s="2" t="s">
        <v>84</v>
      </c>
      <c r="C6" s="2">
        <f t="shared" si="0"/>
        <v>5065431</v>
      </c>
      <c r="D6" s="2">
        <v>152400</v>
      </c>
      <c r="E6" s="2">
        <v>153200</v>
      </c>
      <c r="F6" s="2">
        <v>3700</v>
      </c>
      <c r="G6" s="2">
        <v>79500</v>
      </c>
      <c r="H6" s="2">
        <v>36800</v>
      </c>
      <c r="I6" s="2">
        <v>20800</v>
      </c>
      <c r="J6" s="2">
        <v>50200</v>
      </c>
      <c r="K6" s="2">
        <v>53900</v>
      </c>
      <c r="L6" s="2">
        <v>95900</v>
      </c>
      <c r="M6" s="2">
        <v>94100</v>
      </c>
      <c r="N6" s="2">
        <v>114100</v>
      </c>
      <c r="O6" s="2">
        <v>165200</v>
      </c>
      <c r="P6" s="2">
        <v>225100</v>
      </c>
      <c r="Q6" s="2">
        <v>270000</v>
      </c>
      <c r="R6" s="2">
        <v>286200</v>
      </c>
      <c r="S6" s="2">
        <v>234800</v>
      </c>
      <c r="T6" s="2">
        <v>264200</v>
      </c>
      <c r="U6" s="2">
        <v>224500</v>
      </c>
      <c r="V6" s="2">
        <v>207900</v>
      </c>
      <c r="W6" s="2">
        <v>254800</v>
      </c>
      <c r="X6" s="2">
        <v>315600</v>
      </c>
      <c r="Y6" s="2">
        <v>233000</v>
      </c>
      <c r="Z6" s="2">
        <v>218000</v>
      </c>
      <c r="AA6" s="2">
        <v>214000</v>
      </c>
      <c r="AB6" s="2">
        <v>247200</v>
      </c>
      <c r="AC6" s="2">
        <v>198000</v>
      </c>
      <c r="AD6" s="2">
        <v>203200</v>
      </c>
      <c r="AE6" s="2">
        <v>216800</v>
      </c>
      <c r="AF6" s="2">
        <v>195000</v>
      </c>
      <c r="AG6" s="2">
        <v>5154</v>
      </c>
      <c r="AH6" s="2">
        <v>32177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">
      <c r="A7" s="2" t="s">
        <v>94</v>
      </c>
      <c r="B7" s="2" t="s">
        <v>72</v>
      </c>
      <c r="C7" s="2">
        <f t="shared" si="0"/>
        <v>5758882</v>
      </c>
      <c r="D7" s="2"/>
      <c r="E7" s="2">
        <v>1000</v>
      </c>
      <c r="F7" s="2"/>
      <c r="G7" s="2">
        <v>2300</v>
      </c>
      <c r="H7" s="2">
        <v>1000</v>
      </c>
      <c r="I7" s="2">
        <v>2500</v>
      </c>
      <c r="J7" s="2">
        <v>3500</v>
      </c>
      <c r="K7" s="2">
        <v>5700</v>
      </c>
      <c r="L7" s="2">
        <v>8800</v>
      </c>
      <c r="M7" s="2">
        <v>13100</v>
      </c>
      <c r="N7" s="2">
        <v>5000</v>
      </c>
      <c r="O7" s="2">
        <v>11800</v>
      </c>
      <c r="P7" s="2">
        <v>15200</v>
      </c>
      <c r="Q7" s="2">
        <v>260300</v>
      </c>
      <c r="R7" s="2">
        <v>200600</v>
      </c>
      <c r="S7" s="2">
        <v>141000</v>
      </c>
      <c r="T7" s="2">
        <v>20000</v>
      </c>
      <c r="U7" s="2">
        <v>32000</v>
      </c>
      <c r="V7" s="2">
        <v>386000</v>
      </c>
      <c r="W7" s="2">
        <v>483000</v>
      </c>
      <c r="X7" s="2">
        <v>173000</v>
      </c>
      <c r="Y7" s="2">
        <v>33000</v>
      </c>
      <c r="Z7" s="2">
        <v>26000</v>
      </c>
      <c r="AA7" s="2">
        <v>110000</v>
      </c>
      <c r="AB7" s="2">
        <v>110000</v>
      </c>
      <c r="AC7" s="2">
        <v>60000</v>
      </c>
      <c r="AD7" s="2">
        <v>57000</v>
      </c>
      <c r="AE7" s="2">
        <v>11388</v>
      </c>
      <c r="AF7" s="2">
        <v>22230</v>
      </c>
      <c r="AG7" s="2">
        <v>419928</v>
      </c>
      <c r="AH7" s="2">
        <v>94754</v>
      </c>
      <c r="AI7" s="2">
        <v>131896</v>
      </c>
      <c r="AJ7" s="2">
        <v>30180</v>
      </c>
      <c r="AK7" s="2">
        <v>17500</v>
      </c>
      <c r="AL7" s="2">
        <v>79800</v>
      </c>
      <c r="AM7" s="2">
        <v>66300</v>
      </c>
      <c r="AN7" s="2">
        <v>25700</v>
      </c>
      <c r="AO7" s="2">
        <v>1600</v>
      </c>
      <c r="AP7" s="2">
        <v>2000</v>
      </c>
      <c r="AQ7" s="2">
        <v>20400</v>
      </c>
      <c r="AR7" s="2">
        <v>25000</v>
      </c>
      <c r="AS7" s="2">
        <v>88000</v>
      </c>
      <c r="AT7" s="2">
        <v>21000</v>
      </c>
      <c r="AU7" s="2">
        <v>144000</v>
      </c>
      <c r="AV7" s="2">
        <v>336037</v>
      </c>
      <c r="AW7" s="2">
        <v>426060</v>
      </c>
      <c r="AX7" s="2">
        <v>411050</v>
      </c>
      <c r="AY7" s="2">
        <v>214891</v>
      </c>
      <c r="AZ7" s="2">
        <v>397851</v>
      </c>
      <c r="BA7" s="2">
        <v>609517</v>
      </c>
    </row>
    <row r="8" spans="1:53" x14ac:dyDescent="0.2">
      <c r="A8" s="2" t="s">
        <v>94</v>
      </c>
      <c r="B8" s="2" t="s">
        <v>75</v>
      </c>
      <c r="C8" s="2">
        <f t="shared" si="0"/>
        <v>5926230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5054</v>
      </c>
      <c r="AK8" s="2">
        <v>48900</v>
      </c>
      <c r="AL8" s="2">
        <v>86700</v>
      </c>
      <c r="AM8" s="2">
        <v>66400</v>
      </c>
      <c r="AN8" s="2">
        <v>287200</v>
      </c>
      <c r="AO8" s="2">
        <v>138400</v>
      </c>
      <c r="AP8" s="2">
        <v>127000</v>
      </c>
      <c r="AQ8" s="2">
        <v>129000</v>
      </c>
      <c r="AR8" s="2">
        <v>1550200</v>
      </c>
      <c r="AS8" s="2">
        <v>134000</v>
      </c>
      <c r="AT8" s="2">
        <v>162000</v>
      </c>
      <c r="AU8" s="2">
        <v>246000</v>
      </c>
      <c r="AV8" s="2">
        <v>104531</v>
      </c>
      <c r="AW8" s="2">
        <v>404518</v>
      </c>
      <c r="AX8" s="2">
        <v>413000</v>
      </c>
      <c r="AY8" s="2">
        <v>807703</v>
      </c>
      <c r="AZ8" s="2">
        <v>565387</v>
      </c>
      <c r="BA8" s="2">
        <v>650237</v>
      </c>
    </row>
    <row r="9" spans="1:53" x14ac:dyDescent="0.2">
      <c r="A9" s="2" t="s">
        <v>94</v>
      </c>
      <c r="B9" s="2" t="s">
        <v>40</v>
      </c>
      <c r="C9" s="2">
        <f t="shared" si="0"/>
        <v>6143040</v>
      </c>
      <c r="D9" s="2">
        <v>15800</v>
      </c>
      <c r="E9" s="2">
        <v>60900</v>
      </c>
      <c r="F9" s="2">
        <v>45900</v>
      </c>
      <c r="G9" s="2">
        <v>78000</v>
      </c>
      <c r="H9" s="2">
        <v>65500</v>
      </c>
      <c r="I9" s="2">
        <v>97900</v>
      </c>
      <c r="J9" s="2">
        <v>62500</v>
      </c>
      <c r="K9" s="2">
        <v>18800</v>
      </c>
      <c r="L9" s="2">
        <v>34800</v>
      </c>
      <c r="M9" s="2">
        <v>38700</v>
      </c>
      <c r="N9" s="2">
        <v>32100</v>
      </c>
      <c r="O9" s="2">
        <v>56100</v>
      </c>
      <c r="P9" s="2">
        <v>60200</v>
      </c>
      <c r="Q9" s="2">
        <v>51100</v>
      </c>
      <c r="R9" s="2">
        <v>88700</v>
      </c>
      <c r="S9" s="2">
        <v>93800</v>
      </c>
      <c r="T9" s="2">
        <v>119200</v>
      </c>
      <c r="U9" s="2">
        <v>80900</v>
      </c>
      <c r="V9" s="2">
        <v>57500</v>
      </c>
      <c r="W9" s="2">
        <v>100000</v>
      </c>
      <c r="X9" s="2">
        <v>181100</v>
      </c>
      <c r="Y9" s="2">
        <v>227700</v>
      </c>
      <c r="Z9" s="2">
        <v>287600</v>
      </c>
      <c r="AA9" s="2">
        <v>251300</v>
      </c>
      <c r="AB9" s="2">
        <v>345900</v>
      </c>
      <c r="AC9" s="2">
        <v>159300</v>
      </c>
      <c r="AD9" s="2">
        <v>200100</v>
      </c>
      <c r="AE9" s="2">
        <v>200100</v>
      </c>
      <c r="AF9" s="2">
        <v>116700</v>
      </c>
      <c r="AG9" s="2">
        <v>70380</v>
      </c>
      <c r="AH9" s="2">
        <v>96321</v>
      </c>
      <c r="AI9" s="2">
        <v>102479</v>
      </c>
      <c r="AJ9" s="2">
        <v>40157</v>
      </c>
      <c r="AK9" s="2">
        <v>169800</v>
      </c>
      <c r="AL9" s="2">
        <v>131400</v>
      </c>
      <c r="AM9" s="2">
        <v>119600</v>
      </c>
      <c r="AN9" s="2">
        <v>214800</v>
      </c>
      <c r="AO9" s="2">
        <v>176900</v>
      </c>
      <c r="AP9" s="2">
        <v>218900</v>
      </c>
      <c r="AQ9" s="2">
        <v>184300</v>
      </c>
      <c r="AR9" s="2">
        <v>144098</v>
      </c>
      <c r="AS9" s="2">
        <v>129091</v>
      </c>
      <c r="AT9" s="2">
        <v>104474</v>
      </c>
      <c r="AU9" s="2">
        <v>186062</v>
      </c>
      <c r="AV9" s="2">
        <v>122539</v>
      </c>
      <c r="AW9" s="2">
        <v>97224</v>
      </c>
      <c r="AX9" s="2">
        <v>120773</v>
      </c>
      <c r="AY9" s="2">
        <v>173972</v>
      </c>
      <c r="AZ9" s="2">
        <v>158120</v>
      </c>
      <c r="BA9" s="2">
        <v>153450</v>
      </c>
    </row>
    <row r="10" spans="1:53" x14ac:dyDescent="0.2">
      <c r="A10" s="2" t="s">
        <v>94</v>
      </c>
      <c r="B10" s="2" t="s">
        <v>61</v>
      </c>
      <c r="C10" s="2">
        <f t="shared" si="0"/>
        <v>6265829</v>
      </c>
      <c r="D10" s="2">
        <v>108000</v>
      </c>
      <c r="E10" s="2">
        <v>119000</v>
      </c>
      <c r="F10" s="2">
        <v>114000</v>
      </c>
      <c r="G10" s="2">
        <v>39000</v>
      </c>
      <c r="H10" s="2">
        <v>20300</v>
      </c>
      <c r="I10" s="2">
        <v>17200</v>
      </c>
      <c r="J10" s="2">
        <v>12400</v>
      </c>
      <c r="K10" s="2">
        <v>23200</v>
      </c>
      <c r="L10" s="2">
        <v>19100</v>
      </c>
      <c r="M10" s="2">
        <v>38600</v>
      </c>
      <c r="N10" s="2">
        <v>109500</v>
      </c>
      <c r="O10" s="2">
        <v>271300</v>
      </c>
      <c r="P10" s="2">
        <v>175100</v>
      </c>
      <c r="Q10" s="2">
        <v>33600</v>
      </c>
      <c r="R10" s="2">
        <v>36100</v>
      </c>
      <c r="S10" s="2">
        <v>16900</v>
      </c>
      <c r="T10" s="2">
        <v>24200</v>
      </c>
      <c r="U10" s="2">
        <v>38300</v>
      </c>
      <c r="V10" s="2">
        <v>41500</v>
      </c>
      <c r="W10" s="2">
        <v>41500</v>
      </c>
      <c r="X10" s="2">
        <v>50900</v>
      </c>
      <c r="Y10" s="2">
        <v>19700</v>
      </c>
      <c r="Z10" s="2">
        <v>19700</v>
      </c>
      <c r="AA10" s="2">
        <v>19700</v>
      </c>
      <c r="AB10" s="2">
        <v>19700</v>
      </c>
      <c r="AC10" s="2">
        <v>23200</v>
      </c>
      <c r="AD10" s="2">
        <v>21300</v>
      </c>
      <c r="AE10" s="2"/>
      <c r="AF10" s="2"/>
      <c r="AG10" s="2">
        <v>9533</v>
      </c>
      <c r="AH10" s="2">
        <v>69608</v>
      </c>
      <c r="AI10" s="2">
        <v>48959</v>
      </c>
      <c r="AJ10" s="2">
        <v>24009</v>
      </c>
      <c r="AK10" s="2">
        <v>44303</v>
      </c>
      <c r="AL10" s="2">
        <v>137900</v>
      </c>
      <c r="AM10" s="2">
        <v>304400</v>
      </c>
      <c r="AN10" s="2">
        <v>87600</v>
      </c>
      <c r="AO10" s="2">
        <v>429300</v>
      </c>
      <c r="AP10" s="2">
        <v>638600</v>
      </c>
      <c r="AQ10" s="2">
        <v>758000</v>
      </c>
      <c r="AR10" s="2">
        <v>850308</v>
      </c>
      <c r="AS10" s="2">
        <v>415538</v>
      </c>
      <c r="AT10" s="2">
        <v>126550</v>
      </c>
      <c r="AU10" s="2">
        <v>90550</v>
      </c>
      <c r="AV10" s="2">
        <v>79538</v>
      </c>
      <c r="AW10" s="2">
        <v>150000</v>
      </c>
      <c r="AX10" s="2">
        <v>150000</v>
      </c>
      <c r="AY10" s="2">
        <v>217153</v>
      </c>
      <c r="AZ10" s="2">
        <v>70300</v>
      </c>
      <c r="BA10" s="2">
        <v>90680</v>
      </c>
    </row>
    <row r="11" spans="1:53" x14ac:dyDescent="0.2">
      <c r="A11" s="2" t="s">
        <v>94</v>
      </c>
      <c r="B11" s="2" t="s">
        <v>76</v>
      </c>
      <c r="C11" s="2">
        <f t="shared" si="0"/>
        <v>6333304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210194</v>
      </c>
      <c r="AJ11" s="2">
        <v>134598</v>
      </c>
      <c r="AK11" s="2">
        <v>291000</v>
      </c>
      <c r="AL11" s="2">
        <v>294900</v>
      </c>
      <c r="AM11" s="2">
        <v>258000</v>
      </c>
      <c r="AN11" s="2">
        <v>333000</v>
      </c>
      <c r="AO11" s="2">
        <v>293900</v>
      </c>
      <c r="AP11" s="2">
        <v>490832</v>
      </c>
      <c r="AQ11" s="2">
        <v>495910</v>
      </c>
      <c r="AR11" s="2">
        <v>439720</v>
      </c>
      <c r="AS11" s="2">
        <v>423780</v>
      </c>
      <c r="AT11" s="2">
        <v>376368</v>
      </c>
      <c r="AU11" s="2">
        <v>402824</v>
      </c>
      <c r="AV11" s="2">
        <v>409084</v>
      </c>
      <c r="AW11" s="2">
        <v>415985</v>
      </c>
      <c r="AX11" s="2">
        <v>253922</v>
      </c>
      <c r="AY11" s="2">
        <v>241103</v>
      </c>
      <c r="AZ11" s="2">
        <v>261323</v>
      </c>
      <c r="BA11" s="2">
        <v>306861</v>
      </c>
    </row>
    <row r="12" spans="1:53" x14ac:dyDescent="0.2">
      <c r="A12" s="2" t="s">
        <v>94</v>
      </c>
      <c r="B12" s="2" t="s">
        <v>67</v>
      </c>
      <c r="C12" s="2">
        <f t="shared" si="0"/>
        <v>6766311</v>
      </c>
      <c r="D12" s="2">
        <v>15700</v>
      </c>
      <c r="E12" s="2">
        <v>14500</v>
      </c>
      <c r="F12" s="2">
        <v>25600</v>
      </c>
      <c r="G12" s="2">
        <v>20100</v>
      </c>
      <c r="H12" s="2">
        <v>45200</v>
      </c>
      <c r="I12" s="2">
        <v>24400</v>
      </c>
      <c r="J12" s="2">
        <v>22200</v>
      </c>
      <c r="K12" s="2">
        <v>37500</v>
      </c>
      <c r="L12" s="2">
        <v>66800</v>
      </c>
      <c r="M12" s="2">
        <v>91300</v>
      </c>
      <c r="N12" s="2">
        <v>205500</v>
      </c>
      <c r="O12" s="2">
        <v>77000</v>
      </c>
      <c r="P12" s="2">
        <v>11600</v>
      </c>
      <c r="Q12" s="2">
        <v>11600</v>
      </c>
      <c r="R12" s="2">
        <v>50900</v>
      </c>
      <c r="S12" s="2">
        <v>41000</v>
      </c>
      <c r="T12" s="2">
        <v>54700</v>
      </c>
      <c r="U12" s="2">
        <v>73500</v>
      </c>
      <c r="V12" s="2">
        <v>59800</v>
      </c>
      <c r="W12" s="2">
        <v>52000</v>
      </c>
      <c r="X12" s="2">
        <v>27400</v>
      </c>
      <c r="Y12" s="2">
        <v>29600</v>
      </c>
      <c r="Z12" s="2">
        <v>18700</v>
      </c>
      <c r="AA12" s="2">
        <v>17400</v>
      </c>
      <c r="AB12" s="2">
        <v>18300</v>
      </c>
      <c r="AC12" s="2">
        <v>31800</v>
      </c>
      <c r="AD12" s="2">
        <v>36400</v>
      </c>
      <c r="AE12" s="2">
        <v>29900</v>
      </c>
      <c r="AF12" s="2">
        <v>34700</v>
      </c>
      <c r="AG12" s="2">
        <v>67523</v>
      </c>
      <c r="AH12" s="2">
        <v>91982</v>
      </c>
      <c r="AI12" s="2">
        <v>77275</v>
      </c>
      <c r="AJ12" s="2">
        <v>107900</v>
      </c>
      <c r="AK12" s="2">
        <v>120000</v>
      </c>
      <c r="AL12" s="2">
        <v>125000</v>
      </c>
      <c r="AM12" s="2">
        <v>525000</v>
      </c>
      <c r="AN12" s="2">
        <v>719900</v>
      </c>
      <c r="AO12" s="2">
        <v>557800</v>
      </c>
      <c r="AP12" s="2">
        <v>502700</v>
      </c>
      <c r="AQ12" s="2">
        <v>354900</v>
      </c>
      <c r="AR12" s="2">
        <v>294900</v>
      </c>
      <c r="AS12" s="2">
        <v>294900</v>
      </c>
      <c r="AT12" s="2">
        <v>205835</v>
      </c>
      <c r="AU12" s="2">
        <v>202254</v>
      </c>
      <c r="AV12" s="2">
        <v>197250</v>
      </c>
      <c r="AW12" s="2">
        <v>259400</v>
      </c>
      <c r="AX12" s="2">
        <v>224000</v>
      </c>
      <c r="AY12" s="2">
        <v>283000</v>
      </c>
      <c r="AZ12" s="2">
        <v>283000</v>
      </c>
      <c r="BA12" s="2">
        <v>26692</v>
      </c>
    </row>
    <row r="13" spans="1:53" x14ac:dyDescent="0.2">
      <c r="A13" s="2" t="s">
        <v>94</v>
      </c>
      <c r="B13" s="2" t="s">
        <v>53</v>
      </c>
      <c r="C13" s="2">
        <f t="shared" si="0"/>
        <v>6941095</v>
      </c>
      <c r="D13" s="2">
        <v>105900</v>
      </c>
      <c r="E13" s="2">
        <v>116800</v>
      </c>
      <c r="F13" s="2">
        <v>122700</v>
      </c>
      <c r="G13" s="2">
        <v>146100</v>
      </c>
      <c r="H13" s="2">
        <v>130000</v>
      </c>
      <c r="I13" s="2">
        <v>104700</v>
      </c>
      <c r="J13" s="2">
        <v>116400</v>
      </c>
      <c r="K13" s="2">
        <v>133100</v>
      </c>
      <c r="L13" s="2">
        <v>151300</v>
      </c>
      <c r="M13" s="2">
        <v>143600</v>
      </c>
      <c r="N13" s="2">
        <v>168600</v>
      </c>
      <c r="O13" s="2">
        <v>159700</v>
      </c>
      <c r="P13" s="2">
        <v>150200</v>
      </c>
      <c r="Q13" s="2">
        <v>179000</v>
      </c>
      <c r="R13" s="2">
        <v>120800</v>
      </c>
      <c r="S13" s="2">
        <v>135100</v>
      </c>
      <c r="T13" s="2">
        <v>119200</v>
      </c>
      <c r="U13" s="2">
        <v>178000</v>
      </c>
      <c r="V13" s="2">
        <v>208700</v>
      </c>
      <c r="W13" s="2">
        <v>184000</v>
      </c>
      <c r="X13" s="2">
        <v>146300</v>
      </c>
      <c r="Y13" s="2">
        <v>152600</v>
      </c>
      <c r="Z13" s="2">
        <v>152000</v>
      </c>
      <c r="AA13" s="2">
        <v>157200</v>
      </c>
      <c r="AB13" s="2">
        <v>142800</v>
      </c>
      <c r="AC13" s="2">
        <v>302170</v>
      </c>
      <c r="AD13" s="2">
        <v>284054</v>
      </c>
      <c r="AE13" s="2">
        <v>275240</v>
      </c>
      <c r="AF13" s="2">
        <v>244699</v>
      </c>
      <c r="AG13" s="2">
        <v>310696</v>
      </c>
      <c r="AH13" s="2">
        <v>297493</v>
      </c>
      <c r="AI13" s="2">
        <v>295371</v>
      </c>
      <c r="AJ13" s="2">
        <v>200659</v>
      </c>
      <c r="AK13" s="2">
        <v>138682</v>
      </c>
      <c r="AL13" s="2">
        <v>89080</v>
      </c>
      <c r="AM13" s="2">
        <v>190466</v>
      </c>
      <c r="AN13" s="2">
        <v>131500</v>
      </c>
      <c r="AO13" s="2">
        <v>195500</v>
      </c>
      <c r="AP13" s="2">
        <v>216329</v>
      </c>
      <c r="AQ13" s="2">
        <v>42697</v>
      </c>
      <c r="AR13" s="2">
        <v>21784</v>
      </c>
      <c r="AS13" s="2">
        <v>10737</v>
      </c>
      <c r="AT13" s="2">
        <v>7742</v>
      </c>
      <c r="AU13" s="2">
        <v>6603</v>
      </c>
      <c r="AV13" s="2">
        <v>12606</v>
      </c>
      <c r="AW13" s="2">
        <v>11407</v>
      </c>
      <c r="AX13" s="2">
        <v>11119</v>
      </c>
      <c r="AY13" s="2">
        <v>7691</v>
      </c>
      <c r="AZ13" s="2">
        <v>6595</v>
      </c>
      <c r="BA13" s="2">
        <v>5375</v>
      </c>
    </row>
    <row r="14" spans="1:53" x14ac:dyDescent="0.2">
      <c r="A14" s="2" t="s">
        <v>94</v>
      </c>
      <c r="B14" s="2" t="s">
        <v>57</v>
      </c>
      <c r="C14" s="2">
        <f t="shared" si="0"/>
        <v>7438636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1372</v>
      </c>
      <c r="AJ14" s="2">
        <v>151</v>
      </c>
      <c r="AK14" s="2">
        <v>7100</v>
      </c>
      <c r="AL14" s="2">
        <v>15400</v>
      </c>
      <c r="AM14" s="2">
        <v>7100</v>
      </c>
      <c r="AN14" s="2">
        <v>39000</v>
      </c>
      <c r="AO14" s="2">
        <v>81000</v>
      </c>
      <c r="AP14" s="2">
        <v>145000</v>
      </c>
      <c r="AQ14" s="2">
        <v>136030</v>
      </c>
      <c r="AR14" s="2">
        <v>213600</v>
      </c>
      <c r="AS14" s="2">
        <v>387320</v>
      </c>
      <c r="AT14" s="2">
        <v>465034</v>
      </c>
      <c r="AU14" s="2">
        <v>805618</v>
      </c>
      <c r="AV14" s="2">
        <v>1086681</v>
      </c>
      <c r="AW14" s="2">
        <v>1217789</v>
      </c>
      <c r="AX14" s="2">
        <v>1697812</v>
      </c>
      <c r="AY14" s="2">
        <v>567749</v>
      </c>
      <c r="AZ14" s="2">
        <v>126643</v>
      </c>
      <c r="BA14" s="2">
        <v>438237</v>
      </c>
    </row>
    <row r="15" spans="1:53" x14ac:dyDescent="0.2">
      <c r="A15" s="2" t="s">
        <v>94</v>
      </c>
      <c r="B15" s="2" t="s">
        <v>73</v>
      </c>
      <c r="C15" s="2">
        <f t="shared" si="0"/>
        <v>8483114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21932</v>
      </c>
      <c r="AJ15" s="2">
        <v>139165</v>
      </c>
      <c r="AK15" s="2">
        <v>961165</v>
      </c>
      <c r="AL15" s="2">
        <v>951000</v>
      </c>
      <c r="AM15" s="2">
        <v>474000</v>
      </c>
      <c r="AN15" s="2">
        <v>327000</v>
      </c>
      <c r="AO15" s="2">
        <v>228000</v>
      </c>
      <c r="AP15" s="2">
        <v>153000</v>
      </c>
      <c r="AQ15" s="2">
        <v>527000</v>
      </c>
      <c r="AR15" s="2">
        <v>645000</v>
      </c>
      <c r="AS15" s="2">
        <v>228902</v>
      </c>
      <c r="AT15" s="2">
        <v>852000</v>
      </c>
      <c r="AU15" s="2">
        <v>1004000</v>
      </c>
      <c r="AV15" s="2">
        <v>730000</v>
      </c>
      <c r="AW15" s="2">
        <v>516000</v>
      </c>
      <c r="AX15" s="2">
        <v>324950</v>
      </c>
      <c r="AY15" s="2">
        <v>286000</v>
      </c>
      <c r="AZ15" s="2">
        <v>60000</v>
      </c>
      <c r="BA15" s="2">
        <v>54000</v>
      </c>
    </row>
    <row r="16" spans="1:53" x14ac:dyDescent="0.2">
      <c r="A16" s="2" t="s">
        <v>94</v>
      </c>
      <c r="B16" s="2" t="s">
        <v>60</v>
      </c>
      <c r="C16" s="2">
        <f t="shared" si="0"/>
        <v>8619384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v>763803</v>
      </c>
      <c r="AR16" s="2">
        <v>706580</v>
      </c>
      <c r="AS16" s="2">
        <v>943566</v>
      </c>
      <c r="AT16" s="2">
        <v>1526095</v>
      </c>
      <c r="AU16" s="2">
        <v>442653</v>
      </c>
      <c r="AV16" s="2">
        <v>412573</v>
      </c>
      <c r="AW16" s="2">
        <v>679717</v>
      </c>
      <c r="AX16" s="2">
        <v>1040392</v>
      </c>
      <c r="AY16" s="2">
        <v>688146</v>
      </c>
      <c r="AZ16" s="2">
        <v>657307</v>
      </c>
      <c r="BA16" s="2">
        <v>758552</v>
      </c>
    </row>
    <row r="17" spans="1:53" x14ac:dyDescent="0.2">
      <c r="A17" s="2" t="s">
        <v>94</v>
      </c>
      <c r="B17" s="2" t="s">
        <v>69</v>
      </c>
      <c r="C17" s="2">
        <f t="shared" si="0"/>
        <v>8908048</v>
      </c>
      <c r="D17" s="2">
        <v>300</v>
      </c>
      <c r="E17" s="2">
        <v>200</v>
      </c>
      <c r="F17" s="2">
        <v>400</v>
      </c>
      <c r="G17" s="2">
        <v>600</v>
      </c>
      <c r="H17" s="2">
        <v>600</v>
      </c>
      <c r="I17" s="2">
        <v>600</v>
      </c>
      <c r="J17" s="2"/>
      <c r="K17" s="2">
        <v>700</v>
      </c>
      <c r="L17" s="2"/>
      <c r="M17" s="2">
        <v>1700</v>
      </c>
      <c r="N17" s="2">
        <v>1000</v>
      </c>
      <c r="O17" s="2">
        <v>1400</v>
      </c>
      <c r="P17" s="2">
        <v>100</v>
      </c>
      <c r="Q17" s="2">
        <v>200</v>
      </c>
      <c r="R17" s="2">
        <v>900</v>
      </c>
      <c r="S17" s="2">
        <v>1500</v>
      </c>
      <c r="T17" s="2">
        <v>2400</v>
      </c>
      <c r="U17" s="2">
        <v>2500</v>
      </c>
      <c r="V17" s="2">
        <v>2000</v>
      </c>
      <c r="W17" s="2">
        <v>9000</v>
      </c>
      <c r="X17" s="2">
        <v>9100</v>
      </c>
      <c r="Y17" s="2">
        <v>5700</v>
      </c>
      <c r="Z17" s="2"/>
      <c r="AA17" s="2"/>
      <c r="AB17" s="2"/>
      <c r="AC17" s="2">
        <v>1400</v>
      </c>
      <c r="AD17" s="2">
        <v>1400</v>
      </c>
      <c r="AE17" s="2">
        <v>2500</v>
      </c>
      <c r="AF17" s="2">
        <v>397900</v>
      </c>
      <c r="AG17" s="2">
        <v>320871</v>
      </c>
      <c r="AH17" s="2">
        <v>378519</v>
      </c>
      <c r="AI17" s="2">
        <v>548623</v>
      </c>
      <c r="AJ17" s="2">
        <v>530000</v>
      </c>
      <c r="AK17" s="2">
        <v>463900</v>
      </c>
      <c r="AL17" s="2">
        <v>698500</v>
      </c>
      <c r="AM17" s="2">
        <v>877500</v>
      </c>
      <c r="AN17" s="2">
        <v>892500</v>
      </c>
      <c r="AO17" s="2">
        <v>458000</v>
      </c>
      <c r="AP17" s="2">
        <v>585000</v>
      </c>
      <c r="AQ17" s="2">
        <v>562400</v>
      </c>
      <c r="AR17" s="2">
        <v>550400</v>
      </c>
      <c r="AS17" s="2">
        <v>433700</v>
      </c>
      <c r="AT17" s="2">
        <v>355787</v>
      </c>
      <c r="AU17" s="2">
        <v>247096</v>
      </c>
      <c r="AV17" s="2">
        <v>164941</v>
      </c>
      <c r="AW17" s="2">
        <v>138365</v>
      </c>
      <c r="AX17" s="2">
        <v>101400</v>
      </c>
      <c r="AY17" s="2">
        <v>77476</v>
      </c>
      <c r="AZ17" s="2">
        <v>37381</v>
      </c>
      <c r="BA17" s="2">
        <v>41589</v>
      </c>
    </row>
    <row r="18" spans="1:53" x14ac:dyDescent="0.2">
      <c r="A18" s="2" t="s">
        <v>94</v>
      </c>
      <c r="B18" s="2" t="s">
        <v>29</v>
      </c>
      <c r="C18" s="2">
        <f t="shared" si="0"/>
        <v>9668279</v>
      </c>
      <c r="D18" s="2">
        <v>64500</v>
      </c>
      <c r="E18" s="2">
        <v>87400</v>
      </c>
      <c r="F18" s="2">
        <v>48000</v>
      </c>
      <c r="G18" s="2">
        <v>38700</v>
      </c>
      <c r="H18" s="2">
        <v>64500</v>
      </c>
      <c r="I18" s="2">
        <v>163200</v>
      </c>
      <c r="J18" s="2">
        <v>341000</v>
      </c>
      <c r="K18" s="2">
        <v>425500</v>
      </c>
      <c r="L18" s="2">
        <v>357500</v>
      </c>
      <c r="M18" s="2">
        <v>435700</v>
      </c>
      <c r="N18" s="2">
        <v>428900</v>
      </c>
      <c r="O18" s="2">
        <v>376000</v>
      </c>
      <c r="P18" s="2">
        <v>394500</v>
      </c>
      <c r="Q18" s="2">
        <v>379700</v>
      </c>
      <c r="R18" s="2">
        <v>394000</v>
      </c>
      <c r="S18" s="2">
        <v>369100</v>
      </c>
      <c r="T18" s="2">
        <v>407200</v>
      </c>
      <c r="U18" s="2">
        <v>404100</v>
      </c>
      <c r="V18" s="2">
        <v>219000</v>
      </c>
      <c r="W18" s="2">
        <v>321700</v>
      </c>
      <c r="X18" s="2">
        <v>330700</v>
      </c>
      <c r="Y18" s="2">
        <v>319200</v>
      </c>
      <c r="Z18" s="2">
        <v>381900</v>
      </c>
      <c r="AA18" s="2">
        <v>374600</v>
      </c>
      <c r="AB18" s="2">
        <v>279200</v>
      </c>
      <c r="AC18" s="2">
        <v>405800</v>
      </c>
      <c r="AD18" s="2">
        <v>336500</v>
      </c>
      <c r="AE18" s="2">
        <v>223500</v>
      </c>
      <c r="AF18" s="2">
        <v>134800</v>
      </c>
      <c r="AG18" s="2"/>
      <c r="AH18" s="2">
        <v>711</v>
      </c>
      <c r="AI18" s="2">
        <v>130922</v>
      </c>
      <c r="AJ18" s="2">
        <v>210</v>
      </c>
      <c r="AK18" s="2">
        <v>1900</v>
      </c>
      <c r="AL18" s="2">
        <v>1900</v>
      </c>
      <c r="AM18" s="2">
        <v>2500</v>
      </c>
      <c r="AN18" s="2">
        <v>1000</v>
      </c>
      <c r="AO18" s="2">
        <v>0</v>
      </c>
      <c r="AP18" s="2">
        <v>51000</v>
      </c>
      <c r="AQ18" s="2">
        <v>105000</v>
      </c>
      <c r="AR18" s="2">
        <v>124068</v>
      </c>
      <c r="AS18" s="2">
        <v>71000</v>
      </c>
      <c r="AT18" s="2">
        <v>71000</v>
      </c>
      <c r="AU18" s="2">
        <v>78000</v>
      </c>
      <c r="AV18" s="2">
        <v>48037</v>
      </c>
      <c r="AW18" s="2">
        <v>52211</v>
      </c>
      <c r="AX18" s="2">
        <v>138502</v>
      </c>
      <c r="AY18" s="2">
        <v>195434</v>
      </c>
      <c r="AZ18" s="2">
        <v>36694</v>
      </c>
      <c r="BA18" s="2">
        <v>51790</v>
      </c>
    </row>
    <row r="19" spans="1:53" x14ac:dyDescent="0.2">
      <c r="A19" s="2" t="s">
        <v>94</v>
      </c>
      <c r="B19" s="2" t="s">
        <v>42</v>
      </c>
      <c r="C19" s="2">
        <f t="shared" si="0"/>
        <v>11272176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56</v>
      </c>
      <c r="AK19" s="2">
        <v>3055</v>
      </c>
      <c r="AL19" s="2">
        <v>47200</v>
      </c>
      <c r="AM19" s="2">
        <v>118000</v>
      </c>
      <c r="AN19" s="2">
        <v>113200</v>
      </c>
      <c r="AO19" s="2">
        <v>298100</v>
      </c>
      <c r="AP19" s="2">
        <v>380244</v>
      </c>
      <c r="AQ19" s="2">
        <v>346480</v>
      </c>
      <c r="AR19" s="2">
        <v>582890</v>
      </c>
      <c r="AS19" s="2">
        <v>639060</v>
      </c>
      <c r="AT19" s="2">
        <v>941109</v>
      </c>
      <c r="AU19" s="2">
        <v>1484365</v>
      </c>
      <c r="AV19" s="2">
        <v>1883926</v>
      </c>
      <c r="AW19" s="2">
        <v>1811022</v>
      </c>
      <c r="AX19" s="2">
        <v>1433953</v>
      </c>
      <c r="AY19" s="2">
        <v>568328</v>
      </c>
      <c r="AZ19" s="2">
        <v>284792</v>
      </c>
      <c r="BA19" s="2">
        <v>336396</v>
      </c>
    </row>
    <row r="20" spans="1:53" x14ac:dyDescent="0.2">
      <c r="A20" s="2" t="s">
        <v>94</v>
      </c>
      <c r="B20" s="2" t="s">
        <v>48</v>
      </c>
      <c r="C20" s="2">
        <f t="shared" si="0"/>
        <v>14166201</v>
      </c>
      <c r="D20" s="2">
        <v>23300</v>
      </c>
      <c r="E20" s="2">
        <v>46400</v>
      </c>
      <c r="F20" s="2">
        <v>52500</v>
      </c>
      <c r="G20" s="2">
        <v>77700</v>
      </c>
      <c r="H20" s="2">
        <v>94400</v>
      </c>
      <c r="I20" s="2">
        <v>122900</v>
      </c>
      <c r="J20" s="2">
        <v>168100</v>
      </c>
      <c r="K20" s="2">
        <v>211200</v>
      </c>
      <c r="L20" s="2">
        <v>189500</v>
      </c>
      <c r="M20" s="2">
        <v>194600</v>
      </c>
      <c r="N20" s="2">
        <v>217000</v>
      </c>
      <c r="O20" s="2">
        <v>259500</v>
      </c>
      <c r="P20" s="2">
        <v>358800</v>
      </c>
      <c r="Q20" s="2">
        <v>276600</v>
      </c>
      <c r="R20" s="2">
        <v>257700</v>
      </c>
      <c r="S20" s="2">
        <v>290800</v>
      </c>
      <c r="T20" s="2">
        <v>330900</v>
      </c>
      <c r="U20" s="2">
        <v>356300</v>
      </c>
      <c r="V20" s="2">
        <v>392000</v>
      </c>
      <c r="W20" s="2">
        <v>362200</v>
      </c>
      <c r="X20" s="2">
        <v>270700</v>
      </c>
      <c r="Y20" s="2">
        <v>146800</v>
      </c>
      <c r="Z20" s="2">
        <v>220900</v>
      </c>
      <c r="AA20" s="2">
        <v>201800</v>
      </c>
      <c r="AB20" s="2">
        <v>161900</v>
      </c>
      <c r="AC20" s="2">
        <v>299000</v>
      </c>
      <c r="AD20" s="2">
        <v>241100</v>
      </c>
      <c r="AE20" s="2">
        <v>307400</v>
      </c>
      <c r="AF20" s="2">
        <v>552900</v>
      </c>
      <c r="AG20" s="2">
        <v>268319</v>
      </c>
      <c r="AH20" s="2">
        <v>281549</v>
      </c>
      <c r="AI20" s="2">
        <v>251757</v>
      </c>
      <c r="AJ20" s="2">
        <v>72430</v>
      </c>
      <c r="AK20" s="2">
        <v>23749</v>
      </c>
      <c r="AL20" s="2">
        <v>21500</v>
      </c>
      <c r="AM20" s="2">
        <v>23000</v>
      </c>
      <c r="AN20" s="2">
        <v>269200</v>
      </c>
      <c r="AO20" s="2">
        <v>500100</v>
      </c>
      <c r="AP20" s="2">
        <v>515000</v>
      </c>
      <c r="AQ20" s="2">
        <v>445371</v>
      </c>
      <c r="AR20" s="2">
        <v>631894</v>
      </c>
      <c r="AS20" s="2">
        <v>459766</v>
      </c>
      <c r="AT20" s="2">
        <v>493283</v>
      </c>
      <c r="AU20" s="2">
        <v>650568</v>
      </c>
      <c r="AV20" s="2">
        <v>327835</v>
      </c>
      <c r="AW20" s="2">
        <v>284660</v>
      </c>
      <c r="AX20" s="2">
        <v>490330</v>
      </c>
      <c r="AY20" s="2">
        <v>490330</v>
      </c>
      <c r="AZ20" s="2">
        <v>490330</v>
      </c>
      <c r="BA20" s="2">
        <v>490330</v>
      </c>
    </row>
    <row r="21" spans="1:53" x14ac:dyDescent="0.2">
      <c r="A21" s="2" t="s">
        <v>94</v>
      </c>
      <c r="B21" s="2" t="s">
        <v>62</v>
      </c>
      <c r="C21" s="2">
        <f t="shared" si="0"/>
        <v>14285488</v>
      </c>
      <c r="D21" s="2">
        <v>172700</v>
      </c>
      <c r="E21" s="2">
        <v>163800</v>
      </c>
      <c r="F21" s="2">
        <v>184000</v>
      </c>
      <c r="G21" s="2">
        <v>144000</v>
      </c>
      <c r="H21" s="2">
        <v>150700</v>
      </c>
      <c r="I21" s="2">
        <v>135600</v>
      </c>
      <c r="J21" s="2">
        <v>168300</v>
      </c>
      <c r="K21" s="2">
        <v>132200</v>
      </c>
      <c r="L21" s="2">
        <v>134700</v>
      </c>
      <c r="M21" s="2">
        <v>214600</v>
      </c>
      <c r="N21" s="2">
        <v>237800</v>
      </c>
      <c r="O21" s="2">
        <v>200700</v>
      </c>
      <c r="P21" s="2">
        <v>195700</v>
      </c>
      <c r="Q21" s="2">
        <v>279100</v>
      </c>
      <c r="R21" s="2">
        <v>186900</v>
      </c>
      <c r="S21" s="2">
        <v>199900</v>
      </c>
      <c r="T21" s="2">
        <v>262800</v>
      </c>
      <c r="U21" s="2">
        <v>209500</v>
      </c>
      <c r="V21" s="2">
        <v>206200</v>
      </c>
      <c r="W21" s="2">
        <v>277600</v>
      </c>
      <c r="X21" s="2">
        <v>205800</v>
      </c>
      <c r="Y21" s="2">
        <v>228300</v>
      </c>
      <c r="Z21" s="2">
        <v>206400</v>
      </c>
      <c r="AA21" s="2">
        <v>195000</v>
      </c>
      <c r="AB21" s="2">
        <v>223400</v>
      </c>
      <c r="AC21" s="2">
        <v>210000</v>
      </c>
      <c r="AD21" s="2">
        <v>211000</v>
      </c>
      <c r="AE21" s="2">
        <v>600500</v>
      </c>
      <c r="AF21" s="2">
        <v>319000</v>
      </c>
      <c r="AG21" s="2">
        <v>77623</v>
      </c>
      <c r="AH21" s="2">
        <v>236677</v>
      </c>
      <c r="AI21" s="2">
        <v>371474</v>
      </c>
      <c r="AJ21" s="2">
        <v>286498</v>
      </c>
      <c r="AK21" s="2">
        <v>441800</v>
      </c>
      <c r="AL21" s="2">
        <v>528300</v>
      </c>
      <c r="AM21" s="2">
        <v>340400</v>
      </c>
      <c r="AN21" s="2">
        <v>414600</v>
      </c>
      <c r="AO21" s="2">
        <v>167000</v>
      </c>
      <c r="AP21" s="2">
        <v>424000</v>
      </c>
      <c r="AQ21" s="2">
        <v>401000</v>
      </c>
      <c r="AR21" s="2">
        <v>458000</v>
      </c>
      <c r="AS21" s="2">
        <v>356093</v>
      </c>
      <c r="AT21" s="2">
        <v>478885</v>
      </c>
      <c r="AU21" s="2">
        <v>653157</v>
      </c>
      <c r="AV21" s="2">
        <v>653157</v>
      </c>
      <c r="AW21" s="2">
        <v>438404</v>
      </c>
      <c r="AX21" s="2">
        <v>414383</v>
      </c>
      <c r="AY21" s="2">
        <v>540808</v>
      </c>
      <c r="AZ21" s="2">
        <v>105583</v>
      </c>
      <c r="BA21" s="2">
        <v>241446</v>
      </c>
    </row>
    <row r="22" spans="1:53" x14ac:dyDescent="0.2">
      <c r="A22" s="2" t="s">
        <v>94</v>
      </c>
      <c r="B22" s="2" t="s">
        <v>37</v>
      </c>
      <c r="C22" s="2">
        <f t="shared" si="0"/>
        <v>15083281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257826</v>
      </c>
      <c r="AK22" s="2">
        <v>274000</v>
      </c>
      <c r="AL22" s="2">
        <v>334000</v>
      </c>
      <c r="AM22" s="2">
        <v>217100</v>
      </c>
      <c r="AN22" s="2">
        <v>504000</v>
      </c>
      <c r="AO22" s="2">
        <v>784000</v>
      </c>
      <c r="AP22" s="2">
        <v>817000</v>
      </c>
      <c r="AQ22" s="2">
        <v>954000</v>
      </c>
      <c r="AR22" s="2">
        <v>976000</v>
      </c>
      <c r="AS22" s="2">
        <v>994000</v>
      </c>
      <c r="AT22" s="2">
        <v>597000</v>
      </c>
      <c r="AU22" s="2">
        <v>707000</v>
      </c>
      <c r="AV22" s="2">
        <v>1162000</v>
      </c>
      <c r="AW22" s="2">
        <v>1273000</v>
      </c>
      <c r="AX22" s="2">
        <v>884000</v>
      </c>
      <c r="AY22" s="2">
        <v>780321</v>
      </c>
      <c r="AZ22" s="2">
        <v>1573000</v>
      </c>
      <c r="BA22" s="2">
        <v>1995034</v>
      </c>
    </row>
    <row r="23" spans="1:53" x14ac:dyDescent="0.2">
      <c r="A23" s="2" t="s">
        <v>94</v>
      </c>
      <c r="B23" s="2" t="s">
        <v>39</v>
      </c>
      <c r="C23" s="2">
        <f t="shared" si="0"/>
        <v>17525936</v>
      </c>
      <c r="D23" s="2">
        <v>166700</v>
      </c>
      <c r="E23" s="2">
        <v>155500</v>
      </c>
      <c r="F23" s="2">
        <v>184100</v>
      </c>
      <c r="G23" s="2">
        <v>190200</v>
      </c>
      <c r="H23" s="2">
        <v>192700</v>
      </c>
      <c r="I23" s="2">
        <v>190000</v>
      </c>
      <c r="J23" s="2">
        <v>179100</v>
      </c>
      <c r="K23" s="2">
        <v>174900</v>
      </c>
      <c r="L23" s="2">
        <v>153800</v>
      </c>
      <c r="M23" s="2">
        <v>161800</v>
      </c>
      <c r="N23" s="2">
        <v>145300</v>
      </c>
      <c r="O23" s="2">
        <v>173200</v>
      </c>
      <c r="P23" s="2">
        <v>344700</v>
      </c>
      <c r="Q23" s="2">
        <v>324900</v>
      </c>
      <c r="R23" s="2">
        <v>129600</v>
      </c>
      <c r="S23" s="2">
        <v>123800</v>
      </c>
      <c r="T23" s="2">
        <v>131351</v>
      </c>
      <c r="U23" s="2">
        <v>58500</v>
      </c>
      <c r="V23" s="2">
        <v>60700</v>
      </c>
      <c r="W23" s="2">
        <v>105400</v>
      </c>
      <c r="X23" s="2">
        <v>74100</v>
      </c>
      <c r="Y23" s="2">
        <v>103100</v>
      </c>
      <c r="Z23" s="2">
        <v>118900</v>
      </c>
      <c r="AA23" s="2">
        <v>177700</v>
      </c>
      <c r="AB23" s="2">
        <v>280300</v>
      </c>
      <c r="AC23" s="2">
        <v>340300</v>
      </c>
      <c r="AD23" s="2">
        <v>232800</v>
      </c>
      <c r="AE23" s="2">
        <v>230700</v>
      </c>
      <c r="AF23" s="2">
        <v>282500</v>
      </c>
      <c r="AG23" s="2">
        <v>286536</v>
      </c>
      <c r="AH23" s="2">
        <v>319306</v>
      </c>
      <c r="AI23" s="2">
        <v>364276</v>
      </c>
      <c r="AJ23" s="2">
        <v>221877</v>
      </c>
      <c r="AK23" s="2">
        <v>484400</v>
      </c>
      <c r="AL23" s="2">
        <v>680500</v>
      </c>
      <c r="AM23" s="2">
        <v>524000</v>
      </c>
      <c r="AN23" s="2">
        <v>977600</v>
      </c>
      <c r="AO23" s="2">
        <v>804000</v>
      </c>
      <c r="AP23" s="2">
        <v>753000</v>
      </c>
      <c r="AQ23" s="2">
        <v>637000</v>
      </c>
      <c r="AR23" s="2">
        <v>533000</v>
      </c>
      <c r="AS23" s="2">
        <v>596459</v>
      </c>
      <c r="AT23" s="2">
        <v>870374</v>
      </c>
      <c r="AU23" s="2">
        <v>782809</v>
      </c>
      <c r="AV23" s="2">
        <v>771072</v>
      </c>
      <c r="AW23" s="2">
        <v>617090</v>
      </c>
      <c r="AX23" s="2">
        <v>486912</v>
      </c>
      <c r="AY23" s="2">
        <v>489006</v>
      </c>
      <c r="AZ23" s="2">
        <v>447550</v>
      </c>
      <c r="BA23" s="2">
        <v>692518</v>
      </c>
    </row>
    <row r="24" spans="1:53" x14ac:dyDescent="0.2">
      <c r="A24" s="2" t="s">
        <v>94</v>
      </c>
      <c r="B24" s="2" t="s">
        <v>81</v>
      </c>
      <c r="C24" s="2">
        <f t="shared" si="0"/>
        <v>20579533</v>
      </c>
      <c r="D24" s="2">
        <v>2700</v>
      </c>
      <c r="E24" s="2">
        <v>1000</v>
      </c>
      <c r="F24" s="2">
        <v>2300</v>
      </c>
      <c r="G24" s="2"/>
      <c r="H24" s="2"/>
      <c r="I24" s="2">
        <v>6900</v>
      </c>
      <c r="J24" s="2">
        <v>6000</v>
      </c>
      <c r="K24" s="2">
        <v>2900</v>
      </c>
      <c r="L24" s="2">
        <v>1200</v>
      </c>
      <c r="M24" s="2">
        <v>500</v>
      </c>
      <c r="N24" s="2">
        <v>4200</v>
      </c>
      <c r="O24" s="2">
        <v>12500</v>
      </c>
      <c r="P24" s="2">
        <v>23600</v>
      </c>
      <c r="Q24" s="2"/>
      <c r="R24" s="2">
        <v>17100</v>
      </c>
      <c r="S24" s="2">
        <v>13500</v>
      </c>
      <c r="T24" s="2">
        <v>65800</v>
      </c>
      <c r="U24" s="2">
        <v>180200</v>
      </c>
      <c r="V24" s="2">
        <v>227100</v>
      </c>
      <c r="W24" s="2">
        <v>104900</v>
      </c>
      <c r="X24" s="2">
        <v>160000</v>
      </c>
      <c r="Y24" s="2">
        <v>148900</v>
      </c>
      <c r="Z24" s="2">
        <v>229000</v>
      </c>
      <c r="AA24" s="2">
        <v>201700</v>
      </c>
      <c r="AB24" s="2">
        <v>172400</v>
      </c>
      <c r="AC24" s="2">
        <v>155800</v>
      </c>
      <c r="AD24" s="2">
        <v>288500</v>
      </c>
      <c r="AE24" s="2">
        <v>438900</v>
      </c>
      <c r="AF24" s="2">
        <v>1182100</v>
      </c>
      <c r="AG24" s="2">
        <v>2035949</v>
      </c>
      <c r="AH24" s="2">
        <v>1544574</v>
      </c>
      <c r="AI24" s="2">
        <v>2036453</v>
      </c>
      <c r="AJ24" s="2">
        <v>1370383</v>
      </c>
      <c r="AK24" s="2">
        <v>1549600</v>
      </c>
      <c r="AL24" s="2">
        <v>1378800</v>
      </c>
      <c r="AM24" s="2">
        <v>927000</v>
      </c>
      <c r="AN24" s="2">
        <v>896300</v>
      </c>
      <c r="AO24" s="2">
        <v>278000</v>
      </c>
      <c r="AP24" s="2">
        <v>466000</v>
      </c>
      <c r="AQ24" s="2">
        <v>493000</v>
      </c>
      <c r="AR24" s="2">
        <v>564000</v>
      </c>
      <c r="AS24" s="2">
        <v>674000</v>
      </c>
      <c r="AT24" s="2">
        <v>433540</v>
      </c>
      <c r="AU24" s="2">
        <v>520356</v>
      </c>
      <c r="AV24" s="2">
        <v>590763</v>
      </c>
      <c r="AW24" s="2">
        <v>397970</v>
      </c>
      <c r="AX24" s="2">
        <v>397970</v>
      </c>
      <c r="AY24" s="2">
        <v>159555</v>
      </c>
      <c r="AZ24" s="2">
        <v>87906</v>
      </c>
      <c r="BA24" s="2">
        <v>127714</v>
      </c>
    </row>
    <row r="25" spans="1:53" x14ac:dyDescent="0.2">
      <c r="A25" s="2" t="s">
        <v>94</v>
      </c>
      <c r="B25" s="2" t="s">
        <v>80</v>
      </c>
      <c r="C25" s="2">
        <f t="shared" si="0"/>
        <v>21785698</v>
      </c>
      <c r="D25" s="2">
        <v>962000</v>
      </c>
      <c r="E25" s="2">
        <v>651500</v>
      </c>
      <c r="F25" s="2">
        <v>492700</v>
      </c>
      <c r="G25" s="2">
        <v>539700</v>
      </c>
      <c r="H25" s="2">
        <v>448800</v>
      </c>
      <c r="I25" s="2">
        <v>544000</v>
      </c>
      <c r="J25" s="2">
        <v>498000</v>
      </c>
      <c r="K25" s="2">
        <v>369800</v>
      </c>
      <c r="L25" s="2">
        <v>615000</v>
      </c>
      <c r="M25" s="2">
        <v>937800</v>
      </c>
      <c r="N25" s="2">
        <v>558400</v>
      </c>
      <c r="O25" s="2">
        <v>338200</v>
      </c>
      <c r="P25" s="2">
        <v>429400</v>
      </c>
      <c r="Q25" s="2">
        <v>657400</v>
      </c>
      <c r="R25" s="2">
        <v>389700</v>
      </c>
      <c r="S25" s="2">
        <v>344600</v>
      </c>
      <c r="T25" s="2">
        <v>411903</v>
      </c>
      <c r="U25" s="2">
        <v>436200</v>
      </c>
      <c r="V25" s="2">
        <v>446800</v>
      </c>
      <c r="W25" s="2">
        <v>661800</v>
      </c>
      <c r="X25" s="2">
        <v>600000</v>
      </c>
      <c r="Y25" s="2">
        <v>334000</v>
      </c>
      <c r="Z25" s="2">
        <v>324000</v>
      </c>
      <c r="AA25" s="2">
        <v>306000</v>
      </c>
      <c r="AB25" s="2">
        <v>514000</v>
      </c>
      <c r="AC25" s="2">
        <v>474000</v>
      </c>
      <c r="AD25" s="2">
        <v>347000</v>
      </c>
      <c r="AE25" s="2">
        <v>405000</v>
      </c>
      <c r="AF25" s="2">
        <v>405000</v>
      </c>
      <c r="AG25" s="2">
        <v>293762</v>
      </c>
      <c r="AH25" s="2">
        <v>328872</v>
      </c>
      <c r="AI25" s="2">
        <v>434569</v>
      </c>
      <c r="AJ25" s="2">
        <v>400711</v>
      </c>
      <c r="AK25" s="2">
        <v>422000</v>
      </c>
      <c r="AL25" s="2">
        <v>264000</v>
      </c>
      <c r="AM25" s="2">
        <v>263000</v>
      </c>
      <c r="AN25" s="2">
        <v>273700</v>
      </c>
      <c r="AO25" s="2">
        <v>303000</v>
      </c>
      <c r="AP25" s="2">
        <v>377000</v>
      </c>
      <c r="AQ25" s="2">
        <v>304130</v>
      </c>
      <c r="AR25" s="2">
        <v>252230</v>
      </c>
      <c r="AS25" s="2">
        <v>381143</v>
      </c>
      <c r="AT25" s="2">
        <v>380000</v>
      </c>
      <c r="AU25" s="2">
        <v>246357</v>
      </c>
      <c r="AV25" s="2">
        <v>212696</v>
      </c>
      <c r="AW25" s="2">
        <v>381143</v>
      </c>
      <c r="AX25" s="2">
        <v>864173</v>
      </c>
      <c r="AY25" s="2">
        <v>348745</v>
      </c>
      <c r="AZ25" s="2">
        <v>312735</v>
      </c>
      <c r="BA25" s="2">
        <v>299029</v>
      </c>
    </row>
    <row r="26" spans="1:53" x14ac:dyDescent="0.2">
      <c r="A26" s="2" t="s">
        <v>94</v>
      </c>
      <c r="B26" s="2" t="s">
        <v>70</v>
      </c>
      <c r="C26" s="2">
        <f t="shared" si="0"/>
        <v>23343427</v>
      </c>
      <c r="D26" s="2">
        <v>224600</v>
      </c>
      <c r="E26" s="2">
        <v>394000</v>
      </c>
      <c r="F26" s="2">
        <v>161400</v>
      </c>
      <c r="G26" s="2">
        <v>211200</v>
      </c>
      <c r="H26" s="2">
        <v>100600</v>
      </c>
      <c r="I26" s="2">
        <v>191000</v>
      </c>
      <c r="J26" s="2">
        <v>231000</v>
      </c>
      <c r="K26" s="2">
        <v>209500</v>
      </c>
      <c r="L26" s="2">
        <v>181000</v>
      </c>
      <c r="M26" s="2">
        <v>175000</v>
      </c>
      <c r="N26" s="2">
        <v>162000</v>
      </c>
      <c r="O26" s="2">
        <v>134000</v>
      </c>
      <c r="P26" s="2">
        <v>53000</v>
      </c>
      <c r="Q26" s="2">
        <v>151000</v>
      </c>
      <c r="R26" s="2">
        <v>154000</v>
      </c>
      <c r="S26" s="2">
        <v>154000</v>
      </c>
      <c r="T26" s="2">
        <v>143000</v>
      </c>
      <c r="U26" s="2">
        <v>204000</v>
      </c>
      <c r="V26" s="2">
        <v>164000</v>
      </c>
      <c r="W26" s="2">
        <v>222000</v>
      </c>
      <c r="X26" s="2">
        <v>179500</v>
      </c>
      <c r="Y26" s="2">
        <v>161400</v>
      </c>
      <c r="Z26" s="2">
        <v>211900</v>
      </c>
      <c r="AA26" s="2">
        <v>153100</v>
      </c>
      <c r="AB26" s="2">
        <v>165900</v>
      </c>
      <c r="AC26" s="2">
        <v>151000</v>
      </c>
      <c r="AD26" s="2">
        <v>141400</v>
      </c>
      <c r="AE26" s="2">
        <v>201000</v>
      </c>
      <c r="AF26" s="2">
        <v>248000</v>
      </c>
      <c r="AG26" s="2">
        <v>839</v>
      </c>
      <c r="AH26" s="2">
        <v>15836</v>
      </c>
      <c r="AI26" s="2">
        <v>12545</v>
      </c>
      <c r="AJ26" s="2">
        <v>1682</v>
      </c>
      <c r="AK26" s="2">
        <v>39036</v>
      </c>
      <c r="AL26" s="2">
        <v>411500</v>
      </c>
      <c r="AM26" s="2">
        <v>376900</v>
      </c>
      <c r="AN26" s="2">
        <v>275000</v>
      </c>
      <c r="AO26" s="2">
        <v>371500</v>
      </c>
      <c r="AP26" s="2">
        <v>591200</v>
      </c>
      <c r="AQ26" s="2">
        <v>732400</v>
      </c>
      <c r="AR26" s="2">
        <v>882200</v>
      </c>
      <c r="AS26" s="2">
        <v>726600</v>
      </c>
      <c r="AT26" s="2">
        <v>668600</v>
      </c>
      <c r="AU26" s="2">
        <v>954700</v>
      </c>
      <c r="AV26" s="2">
        <v>2045400</v>
      </c>
      <c r="AW26" s="2">
        <v>1828100</v>
      </c>
      <c r="AX26" s="2">
        <v>2091945</v>
      </c>
      <c r="AY26" s="2">
        <v>1871487</v>
      </c>
      <c r="AZ26" s="2">
        <v>1888631</v>
      </c>
      <c r="BA26" s="2">
        <v>2323826</v>
      </c>
    </row>
    <row r="27" spans="1:53" x14ac:dyDescent="0.2">
      <c r="A27" s="2" t="s">
        <v>94</v>
      </c>
      <c r="B27" s="2" t="s">
        <v>89</v>
      </c>
      <c r="C27" s="2">
        <f t="shared" si="0"/>
        <v>25855555</v>
      </c>
      <c r="D27" s="2">
        <v>900</v>
      </c>
      <c r="E27" s="2">
        <v>1400</v>
      </c>
      <c r="F27" s="2">
        <v>4000</v>
      </c>
      <c r="G27" s="2">
        <v>14700</v>
      </c>
      <c r="H27" s="2">
        <v>35900</v>
      </c>
      <c r="I27" s="2">
        <v>240500</v>
      </c>
      <c r="J27" s="2">
        <v>327600</v>
      </c>
      <c r="K27" s="2">
        <v>325600</v>
      </c>
      <c r="L27" s="2">
        <v>302600</v>
      </c>
      <c r="M27" s="2">
        <v>726700</v>
      </c>
      <c r="N27" s="2">
        <v>826800</v>
      </c>
      <c r="O27" s="2">
        <v>843400</v>
      </c>
      <c r="P27" s="2">
        <v>1147700</v>
      </c>
      <c r="Q27" s="2">
        <v>1692000</v>
      </c>
      <c r="R27" s="2">
        <v>1427500</v>
      </c>
      <c r="S27" s="2">
        <v>746810</v>
      </c>
      <c r="T27" s="2">
        <v>1153899</v>
      </c>
      <c r="U27" s="2">
        <v>1534400</v>
      </c>
      <c r="V27" s="2">
        <v>1422900</v>
      </c>
      <c r="W27" s="2">
        <v>1758700</v>
      </c>
      <c r="X27" s="2">
        <v>1702000</v>
      </c>
      <c r="Y27" s="2">
        <v>1543300</v>
      </c>
      <c r="Z27" s="2">
        <v>1163100</v>
      </c>
      <c r="AA27" s="2">
        <v>885700</v>
      </c>
      <c r="AB27" s="2">
        <v>1297300</v>
      </c>
      <c r="AC27" s="2">
        <v>831900</v>
      </c>
      <c r="AD27" s="2">
        <v>885800</v>
      </c>
      <c r="AE27" s="2">
        <v>868900</v>
      </c>
      <c r="AF27" s="2">
        <v>1067400</v>
      </c>
      <c r="AG27" s="2">
        <v>1059746</v>
      </c>
      <c r="AH27" s="2">
        <v>16400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x14ac:dyDescent="0.2">
      <c r="A28" s="2" t="s">
        <v>94</v>
      </c>
      <c r="B28" s="2" t="s">
        <v>74</v>
      </c>
      <c r="C28" s="2">
        <f t="shared" si="0"/>
        <v>27669850</v>
      </c>
      <c r="D28" s="2"/>
      <c r="E28" s="2"/>
      <c r="F28" s="2"/>
      <c r="G28" s="2">
        <v>931800</v>
      </c>
      <c r="H28" s="2">
        <v>1079000</v>
      </c>
      <c r="I28" s="2">
        <v>1427400</v>
      </c>
      <c r="J28" s="2">
        <v>1425700</v>
      </c>
      <c r="K28" s="2">
        <v>1527100</v>
      </c>
      <c r="L28" s="2">
        <v>1714800</v>
      </c>
      <c r="M28" s="2">
        <v>1898600</v>
      </c>
      <c r="N28" s="2">
        <v>1830800</v>
      </c>
      <c r="O28" s="2">
        <v>1436400</v>
      </c>
      <c r="P28" s="2">
        <v>1351800</v>
      </c>
      <c r="Q28" s="2">
        <v>1212900</v>
      </c>
      <c r="R28" s="2">
        <v>1027100</v>
      </c>
      <c r="S28" s="2">
        <v>1490800</v>
      </c>
      <c r="T28" s="2">
        <v>1386100</v>
      </c>
      <c r="U28" s="2">
        <v>1577200</v>
      </c>
      <c r="V28" s="2">
        <v>1519000</v>
      </c>
      <c r="W28" s="2">
        <v>1155400</v>
      </c>
      <c r="X28" s="2">
        <v>830000</v>
      </c>
      <c r="Y28" s="2">
        <v>551300</v>
      </c>
      <c r="Z28" s="2">
        <v>560900</v>
      </c>
      <c r="AA28" s="2">
        <v>318200</v>
      </c>
      <c r="AB28" s="2">
        <v>122300</v>
      </c>
      <c r="AC28" s="2">
        <v>120600</v>
      </c>
      <c r="AD28" s="2">
        <v>66900</v>
      </c>
      <c r="AE28" s="2">
        <v>77600</v>
      </c>
      <c r="AF28" s="2">
        <v>74400</v>
      </c>
      <c r="AG28" s="2">
        <v>80691</v>
      </c>
      <c r="AH28" s="2">
        <v>77184</v>
      </c>
      <c r="AI28" s="2">
        <v>70253</v>
      </c>
      <c r="AJ28" s="2">
        <v>28680</v>
      </c>
      <c r="AK28" s="2">
        <v>87142</v>
      </c>
      <c r="AL28" s="2">
        <v>71900</v>
      </c>
      <c r="AM28" s="2">
        <v>55900</v>
      </c>
      <c r="AN28" s="2">
        <v>27600</v>
      </c>
      <c r="AO28" s="2">
        <v>35000</v>
      </c>
      <c r="AP28" s="2">
        <v>42800</v>
      </c>
      <c r="AQ28" s="2">
        <v>27300</v>
      </c>
      <c r="AR28" s="2">
        <v>37200</v>
      </c>
      <c r="AS28" s="2">
        <v>34900</v>
      </c>
      <c r="AT28" s="2">
        <v>34900</v>
      </c>
      <c r="AU28" s="2">
        <v>34900</v>
      </c>
      <c r="AV28" s="2">
        <v>34900</v>
      </c>
      <c r="AW28" s="2">
        <v>34900</v>
      </c>
      <c r="AX28" s="2">
        <v>34900</v>
      </c>
      <c r="AY28" s="2">
        <v>34900</v>
      </c>
      <c r="AZ28" s="2">
        <v>34900</v>
      </c>
      <c r="BA28" s="2">
        <v>34900</v>
      </c>
    </row>
    <row r="29" spans="1:53" x14ac:dyDescent="0.2">
      <c r="A29" s="2" t="s">
        <v>94</v>
      </c>
      <c r="B29" s="2" t="s">
        <v>71</v>
      </c>
      <c r="C29" s="2">
        <f t="shared" si="0"/>
        <v>28422431</v>
      </c>
      <c r="D29" s="2">
        <v>85100</v>
      </c>
      <c r="E29" s="2">
        <v>69900</v>
      </c>
      <c r="F29" s="2">
        <v>76300</v>
      </c>
      <c r="G29" s="2">
        <v>88300</v>
      </c>
      <c r="H29" s="2">
        <v>111000</v>
      </c>
      <c r="I29" s="2">
        <v>91100</v>
      </c>
      <c r="J29" s="2">
        <v>133300</v>
      </c>
      <c r="K29" s="2">
        <v>134500</v>
      </c>
      <c r="L29" s="2">
        <v>185800</v>
      </c>
      <c r="M29" s="2">
        <v>160800</v>
      </c>
      <c r="N29" s="2">
        <v>257800</v>
      </c>
      <c r="O29" s="2">
        <v>239200</v>
      </c>
      <c r="P29" s="2">
        <v>475500</v>
      </c>
      <c r="Q29" s="2">
        <v>317100</v>
      </c>
      <c r="R29" s="2">
        <v>334600</v>
      </c>
      <c r="S29" s="2">
        <v>374600</v>
      </c>
      <c r="T29" s="2">
        <v>504100</v>
      </c>
      <c r="U29" s="2">
        <v>249300</v>
      </c>
      <c r="V29" s="2">
        <v>172900</v>
      </c>
      <c r="W29" s="2">
        <v>361700</v>
      </c>
      <c r="X29" s="2">
        <v>475500</v>
      </c>
      <c r="Y29" s="2">
        <v>451000</v>
      </c>
      <c r="Z29" s="2">
        <v>305200</v>
      </c>
      <c r="AA29" s="2">
        <v>327500</v>
      </c>
      <c r="AB29" s="2">
        <v>388000</v>
      </c>
      <c r="AC29" s="2">
        <v>440000</v>
      </c>
      <c r="AD29" s="2">
        <v>452000</v>
      </c>
      <c r="AE29" s="2">
        <v>881000</v>
      </c>
      <c r="AF29" s="2">
        <v>820000</v>
      </c>
      <c r="AG29" s="2">
        <v>780667</v>
      </c>
      <c r="AH29" s="2">
        <v>590000</v>
      </c>
      <c r="AI29" s="2">
        <v>638493</v>
      </c>
      <c r="AJ29" s="2">
        <v>428843</v>
      </c>
      <c r="AK29" s="2">
        <v>1113000</v>
      </c>
      <c r="AL29" s="2">
        <v>1638000</v>
      </c>
      <c r="AM29" s="2">
        <v>1473800</v>
      </c>
      <c r="AN29" s="2">
        <v>1680000</v>
      </c>
      <c r="AO29" s="2">
        <v>2123900</v>
      </c>
      <c r="AP29" s="2">
        <v>1433000</v>
      </c>
      <c r="AQ29" s="2">
        <v>1342139</v>
      </c>
      <c r="AR29" s="2">
        <v>1152000</v>
      </c>
      <c r="AS29" s="2">
        <v>911000</v>
      </c>
      <c r="AT29" s="2">
        <v>469000</v>
      </c>
      <c r="AU29" s="2">
        <v>364000</v>
      </c>
      <c r="AV29" s="2">
        <v>363523</v>
      </c>
      <c r="AW29" s="2">
        <v>337000</v>
      </c>
      <c r="AX29" s="2">
        <v>747000</v>
      </c>
      <c r="AY29" s="2">
        <v>521589</v>
      </c>
      <c r="AZ29" s="2">
        <v>473102</v>
      </c>
      <c r="BA29" s="2">
        <v>879275</v>
      </c>
    </row>
    <row r="30" spans="1:53" x14ac:dyDescent="0.2">
      <c r="A30" s="2" t="s">
        <v>94</v>
      </c>
      <c r="B30" s="2" t="s">
        <v>85</v>
      </c>
      <c r="C30" s="2">
        <f t="shared" si="0"/>
        <v>29732955</v>
      </c>
      <c r="D30" s="2">
        <v>1738400</v>
      </c>
      <c r="E30" s="2">
        <v>1675200</v>
      </c>
      <c r="F30" s="2">
        <v>1492200</v>
      </c>
      <c r="G30" s="2">
        <v>1610900</v>
      </c>
      <c r="H30" s="2">
        <v>1598100</v>
      </c>
      <c r="I30" s="2">
        <v>1269500</v>
      </c>
      <c r="J30" s="2">
        <v>950700</v>
      </c>
      <c r="K30" s="2">
        <v>898200</v>
      </c>
      <c r="L30" s="2">
        <v>972000</v>
      </c>
      <c r="M30" s="2">
        <v>926200</v>
      </c>
      <c r="N30" s="2">
        <v>714000</v>
      </c>
      <c r="O30" s="2">
        <v>580400</v>
      </c>
      <c r="P30" s="2">
        <v>782000</v>
      </c>
      <c r="Q30" s="2">
        <v>653200</v>
      </c>
      <c r="R30" s="2">
        <v>485400</v>
      </c>
      <c r="S30" s="2">
        <v>422700</v>
      </c>
      <c r="T30" s="2">
        <v>370300</v>
      </c>
      <c r="U30" s="2">
        <v>378800</v>
      </c>
      <c r="V30" s="2">
        <v>400400</v>
      </c>
      <c r="W30" s="2">
        <v>349100</v>
      </c>
      <c r="X30" s="2">
        <v>291200</v>
      </c>
      <c r="Y30" s="2">
        <v>286000</v>
      </c>
      <c r="Z30" s="2">
        <v>264200</v>
      </c>
      <c r="AA30" s="2">
        <v>222000</v>
      </c>
      <c r="AB30" s="2">
        <v>176000</v>
      </c>
      <c r="AC30" s="2">
        <v>143700</v>
      </c>
      <c r="AD30" s="2">
        <v>150600</v>
      </c>
      <c r="AE30" s="2">
        <v>260900</v>
      </c>
      <c r="AF30" s="2">
        <v>271500</v>
      </c>
      <c r="AG30" s="2">
        <v>253325</v>
      </c>
      <c r="AH30" s="2">
        <v>249906</v>
      </c>
      <c r="AI30" s="2">
        <v>317950</v>
      </c>
      <c r="AJ30" s="2">
        <v>254093</v>
      </c>
      <c r="AK30" s="2">
        <v>318000</v>
      </c>
      <c r="AL30" s="2">
        <v>489000</v>
      </c>
      <c r="AM30" s="2">
        <v>848000</v>
      </c>
      <c r="AN30" s="2">
        <v>587000</v>
      </c>
      <c r="AO30" s="2">
        <v>468000</v>
      </c>
      <c r="AP30" s="2">
        <v>247500</v>
      </c>
      <c r="AQ30" s="2">
        <v>258900</v>
      </c>
      <c r="AR30" s="2">
        <v>357301</v>
      </c>
      <c r="AS30" s="2">
        <v>490420</v>
      </c>
      <c r="AT30" s="2">
        <v>703461</v>
      </c>
      <c r="AU30" s="2">
        <v>631905</v>
      </c>
      <c r="AV30" s="2">
        <v>661661</v>
      </c>
      <c r="AW30" s="2">
        <v>419379</v>
      </c>
      <c r="AX30" s="2">
        <v>682743</v>
      </c>
      <c r="AY30" s="2">
        <v>507313</v>
      </c>
      <c r="AZ30" s="2">
        <v>308615</v>
      </c>
      <c r="BA30" s="2">
        <v>344683</v>
      </c>
    </row>
    <row r="31" spans="1:53" x14ac:dyDescent="0.2">
      <c r="A31" s="2" t="s">
        <v>94</v>
      </c>
      <c r="B31" s="2" t="s">
        <v>82</v>
      </c>
      <c r="C31" s="2">
        <f t="shared" si="0"/>
        <v>33878117</v>
      </c>
      <c r="D31" s="2">
        <v>120500</v>
      </c>
      <c r="E31" s="2">
        <v>111600</v>
      </c>
      <c r="F31" s="2">
        <v>36200</v>
      </c>
      <c r="G31" s="2">
        <v>21900</v>
      </c>
      <c r="H31" s="2">
        <v>113100</v>
      </c>
      <c r="I31" s="2">
        <v>50400</v>
      </c>
      <c r="J31" s="2">
        <v>51700</v>
      </c>
      <c r="K31" s="2">
        <v>75900</v>
      </c>
      <c r="L31" s="2">
        <v>53000</v>
      </c>
      <c r="M31" s="2">
        <v>73500</v>
      </c>
      <c r="N31" s="2">
        <v>17500</v>
      </c>
      <c r="O31" s="2">
        <v>1200</v>
      </c>
      <c r="P31" s="2">
        <v>75000</v>
      </c>
      <c r="Q31" s="2">
        <v>34900</v>
      </c>
      <c r="R31" s="2">
        <v>60500</v>
      </c>
      <c r="S31" s="2">
        <v>41500</v>
      </c>
      <c r="T31" s="2">
        <v>43800</v>
      </c>
      <c r="U31" s="2">
        <v>20700</v>
      </c>
      <c r="V31" s="2">
        <v>200</v>
      </c>
      <c r="W31" s="2">
        <v>8800</v>
      </c>
      <c r="X31" s="2">
        <v>300</v>
      </c>
      <c r="Y31" s="2">
        <v>500</v>
      </c>
      <c r="Z31" s="2">
        <v>900</v>
      </c>
      <c r="AA31" s="2">
        <v>4400</v>
      </c>
      <c r="AB31" s="2">
        <v>12700</v>
      </c>
      <c r="AC31" s="2">
        <v>67000</v>
      </c>
      <c r="AD31" s="2">
        <v>1010100</v>
      </c>
      <c r="AE31" s="2">
        <v>938400</v>
      </c>
      <c r="AF31" s="2">
        <v>481100</v>
      </c>
      <c r="AG31" s="2">
        <v>857342</v>
      </c>
      <c r="AH31" s="2">
        <v>988908</v>
      </c>
      <c r="AI31" s="2">
        <v>995306</v>
      </c>
      <c r="AJ31" s="2">
        <v>2607973</v>
      </c>
      <c r="AK31" s="2">
        <v>1315200</v>
      </c>
      <c r="AL31" s="2">
        <v>784600</v>
      </c>
      <c r="AM31" s="2">
        <v>1249000</v>
      </c>
      <c r="AN31" s="2">
        <v>1049000</v>
      </c>
      <c r="AO31" s="2">
        <v>1346000</v>
      </c>
      <c r="AP31" s="2">
        <v>1430000</v>
      </c>
      <c r="AQ31" s="2">
        <v>1883000</v>
      </c>
      <c r="AR31" s="2">
        <v>937000</v>
      </c>
      <c r="AS31" s="2">
        <v>1061000</v>
      </c>
      <c r="AT31" s="2">
        <v>1401000</v>
      </c>
      <c r="AU31" s="2">
        <v>2052888</v>
      </c>
      <c r="AV31" s="2">
        <v>2303600</v>
      </c>
      <c r="AW31" s="2">
        <v>2255000</v>
      </c>
      <c r="AX31" s="2">
        <v>2082000</v>
      </c>
      <c r="AY31" s="2">
        <v>1349000</v>
      </c>
      <c r="AZ31" s="2">
        <v>987000</v>
      </c>
      <c r="BA31" s="2">
        <v>1416000</v>
      </c>
    </row>
    <row r="32" spans="1:53" x14ac:dyDescent="0.2">
      <c r="A32" s="2" t="s">
        <v>94</v>
      </c>
      <c r="B32" s="2" t="s">
        <v>64</v>
      </c>
      <c r="C32" s="2">
        <f t="shared" si="0"/>
        <v>34460424</v>
      </c>
      <c r="D32" s="2">
        <v>919700</v>
      </c>
      <c r="E32" s="2">
        <v>937300</v>
      </c>
      <c r="F32" s="2">
        <v>935200</v>
      </c>
      <c r="G32" s="2">
        <v>1074500</v>
      </c>
      <c r="H32" s="2">
        <v>1045400</v>
      </c>
      <c r="I32" s="2">
        <v>1116000</v>
      </c>
      <c r="J32" s="2">
        <v>1069700</v>
      </c>
      <c r="K32" s="2">
        <v>1191300</v>
      </c>
      <c r="L32" s="2">
        <v>1152000</v>
      </c>
      <c r="M32" s="2">
        <v>1120100</v>
      </c>
      <c r="N32" s="2">
        <v>820600</v>
      </c>
      <c r="O32" s="2">
        <v>760700</v>
      </c>
      <c r="P32" s="2">
        <v>1079900</v>
      </c>
      <c r="Q32" s="2">
        <v>1242100</v>
      </c>
      <c r="R32" s="2">
        <v>923600</v>
      </c>
      <c r="S32" s="2">
        <v>808100</v>
      </c>
      <c r="T32" s="2">
        <v>1065600</v>
      </c>
      <c r="U32" s="2">
        <v>939400</v>
      </c>
      <c r="V32" s="2">
        <v>843000</v>
      </c>
      <c r="W32" s="2">
        <v>930600</v>
      </c>
      <c r="X32" s="2">
        <v>606600</v>
      </c>
      <c r="Y32" s="2">
        <v>463900</v>
      </c>
      <c r="Z32" s="2">
        <v>492900</v>
      </c>
      <c r="AA32" s="2">
        <v>595200</v>
      </c>
      <c r="AB32" s="2">
        <v>641500</v>
      </c>
      <c r="AC32" s="2">
        <v>600400</v>
      </c>
      <c r="AD32" s="2">
        <v>641300</v>
      </c>
      <c r="AE32" s="2">
        <v>709700</v>
      </c>
      <c r="AF32" s="2">
        <v>697500</v>
      </c>
      <c r="AG32" s="2">
        <v>121867</v>
      </c>
      <c r="AH32" s="2">
        <v>712035</v>
      </c>
      <c r="AI32" s="2">
        <v>636178</v>
      </c>
      <c r="AJ32" s="2">
        <v>553878</v>
      </c>
      <c r="AK32" s="2">
        <v>499000</v>
      </c>
      <c r="AL32" s="2">
        <v>465000</v>
      </c>
      <c r="AM32" s="2">
        <v>413900</v>
      </c>
      <c r="AN32" s="2">
        <v>463000</v>
      </c>
      <c r="AO32" s="2">
        <v>590000</v>
      </c>
      <c r="AP32" s="2">
        <v>491000</v>
      </c>
      <c r="AQ32" s="2">
        <v>388000</v>
      </c>
      <c r="AR32" s="2">
        <v>440800</v>
      </c>
      <c r="AS32" s="2">
        <v>514300</v>
      </c>
      <c r="AT32" s="2">
        <v>387700</v>
      </c>
      <c r="AU32" s="2">
        <v>278200</v>
      </c>
      <c r="AV32" s="2">
        <v>316195</v>
      </c>
      <c r="AW32" s="2">
        <v>391400</v>
      </c>
      <c r="AX32" s="2">
        <v>469300</v>
      </c>
      <c r="AY32" s="2">
        <v>361900</v>
      </c>
      <c r="AZ32" s="2">
        <v>261000</v>
      </c>
      <c r="BA32" s="2">
        <v>281971</v>
      </c>
    </row>
    <row r="33" spans="1:53" x14ac:dyDescent="0.2">
      <c r="A33" s="2" t="s">
        <v>94</v>
      </c>
      <c r="B33" s="2" t="s">
        <v>28</v>
      </c>
      <c r="C33" s="2">
        <f t="shared" si="0"/>
        <v>38681824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v>4024000</v>
      </c>
      <c r="AR33" s="2">
        <v>4545440</v>
      </c>
      <c r="AS33" s="2">
        <v>2688133</v>
      </c>
      <c r="AT33" s="2">
        <v>2691904</v>
      </c>
      <c r="AU33" s="2">
        <v>2898085</v>
      </c>
      <c r="AV33" s="2">
        <v>3207000</v>
      </c>
      <c r="AW33" s="2">
        <v>3330248</v>
      </c>
      <c r="AX33" s="2">
        <v>4145343</v>
      </c>
      <c r="AY33" s="2">
        <v>3712527</v>
      </c>
      <c r="AZ33" s="2">
        <v>3098601</v>
      </c>
      <c r="BA33" s="2">
        <v>4340543</v>
      </c>
    </row>
    <row r="34" spans="1:53" x14ac:dyDescent="0.2">
      <c r="A34" s="2" t="s">
        <v>94</v>
      </c>
      <c r="B34" s="2" t="s">
        <v>50</v>
      </c>
      <c r="C34" s="2">
        <f t="shared" ref="C34:C65" si="1">SUM(D34:BA34)</f>
        <v>52567313</v>
      </c>
      <c r="D34" s="2">
        <v>17700</v>
      </c>
      <c r="E34" s="2">
        <v>12500</v>
      </c>
      <c r="F34" s="2">
        <v>9800</v>
      </c>
      <c r="G34" s="2">
        <v>18100</v>
      </c>
      <c r="H34" s="2">
        <v>32100</v>
      </c>
      <c r="I34" s="2">
        <v>44800</v>
      </c>
      <c r="J34" s="2">
        <v>34500</v>
      </c>
      <c r="K34" s="2">
        <v>17900</v>
      </c>
      <c r="L34" s="2">
        <v>11200</v>
      </c>
      <c r="M34" s="2">
        <v>4700</v>
      </c>
      <c r="N34" s="2">
        <v>5300</v>
      </c>
      <c r="O34" s="2">
        <v>5300</v>
      </c>
      <c r="P34" s="2">
        <v>13200</v>
      </c>
      <c r="Q34" s="2">
        <v>11500</v>
      </c>
      <c r="R34" s="2">
        <v>5900</v>
      </c>
      <c r="S34" s="2">
        <v>11200</v>
      </c>
      <c r="T34" s="2">
        <v>7900</v>
      </c>
      <c r="U34" s="2">
        <v>7900</v>
      </c>
      <c r="V34" s="2">
        <v>41800</v>
      </c>
      <c r="W34" s="2">
        <v>41800</v>
      </c>
      <c r="X34" s="2">
        <v>22500</v>
      </c>
      <c r="Y34" s="2">
        <v>27200</v>
      </c>
      <c r="Z34" s="2">
        <v>27200</v>
      </c>
      <c r="AA34" s="2">
        <v>27200</v>
      </c>
      <c r="AB34" s="2">
        <v>27200</v>
      </c>
      <c r="AC34" s="2">
        <v>406400</v>
      </c>
      <c r="AD34" s="2">
        <v>867400</v>
      </c>
      <c r="AE34" s="2">
        <v>1037400</v>
      </c>
      <c r="AF34" s="2">
        <v>902400</v>
      </c>
      <c r="AG34" s="2">
        <v>1342008</v>
      </c>
      <c r="AH34" s="2">
        <v>772606</v>
      </c>
      <c r="AI34" s="2">
        <v>726419</v>
      </c>
      <c r="AJ34" s="2">
        <v>272463</v>
      </c>
      <c r="AK34" s="2">
        <v>284651</v>
      </c>
      <c r="AL34" s="2">
        <v>355580</v>
      </c>
      <c r="AM34" s="2">
        <v>893600</v>
      </c>
      <c r="AN34" s="2">
        <v>1052400</v>
      </c>
      <c r="AO34" s="2">
        <v>1761300</v>
      </c>
      <c r="AP34" s="2">
        <v>2108600</v>
      </c>
      <c r="AQ34" s="2">
        <v>2241500</v>
      </c>
      <c r="AR34" s="2">
        <v>2505200</v>
      </c>
      <c r="AS34" s="2">
        <v>2144000</v>
      </c>
      <c r="AT34" s="2">
        <v>2264806</v>
      </c>
      <c r="AU34" s="2">
        <v>2649252</v>
      </c>
      <c r="AV34" s="2">
        <v>3745407</v>
      </c>
      <c r="AW34" s="2">
        <v>3765607</v>
      </c>
      <c r="AX34" s="2">
        <v>4516607</v>
      </c>
      <c r="AY34" s="2">
        <v>5013922</v>
      </c>
      <c r="AZ34" s="2">
        <v>5781471</v>
      </c>
      <c r="BA34" s="2">
        <v>4669914</v>
      </c>
    </row>
    <row r="35" spans="1:53" x14ac:dyDescent="0.2">
      <c r="A35" s="2" t="s">
        <v>94</v>
      </c>
      <c r="B35" s="2" t="s">
        <v>49</v>
      </c>
      <c r="C35" s="2">
        <f t="shared" si="1"/>
        <v>53570036</v>
      </c>
      <c r="D35" s="2">
        <v>1594300</v>
      </c>
      <c r="E35" s="2">
        <v>1628800</v>
      </c>
      <c r="F35" s="2">
        <v>1661800</v>
      </c>
      <c r="G35" s="2">
        <v>2123500</v>
      </c>
      <c r="H35" s="2">
        <v>1977100</v>
      </c>
      <c r="I35" s="2">
        <v>1824000</v>
      </c>
      <c r="J35" s="2">
        <v>1705100</v>
      </c>
      <c r="K35" s="2">
        <v>1677800</v>
      </c>
      <c r="L35" s="2">
        <v>1767500</v>
      </c>
      <c r="M35" s="2">
        <v>1682500</v>
      </c>
      <c r="N35" s="2">
        <v>1849200</v>
      </c>
      <c r="O35" s="2">
        <v>1588700</v>
      </c>
      <c r="P35" s="2">
        <v>1926700</v>
      </c>
      <c r="Q35" s="2">
        <v>1965500</v>
      </c>
      <c r="R35" s="2">
        <v>1702000</v>
      </c>
      <c r="S35" s="2">
        <v>1636500</v>
      </c>
      <c r="T35" s="2">
        <v>1851100</v>
      </c>
      <c r="U35" s="2">
        <v>2031100</v>
      </c>
      <c r="V35" s="2">
        <v>1489900</v>
      </c>
      <c r="W35" s="2">
        <v>1562700</v>
      </c>
      <c r="X35" s="2">
        <v>1567700</v>
      </c>
      <c r="Y35" s="2">
        <v>963100</v>
      </c>
      <c r="Z35" s="2">
        <v>1293200</v>
      </c>
      <c r="AA35" s="2">
        <v>1280000</v>
      </c>
      <c r="AB35" s="2">
        <v>1111300</v>
      </c>
      <c r="AC35" s="2">
        <v>1180600</v>
      </c>
      <c r="AD35" s="2">
        <v>1218400</v>
      </c>
      <c r="AE35" s="2">
        <v>1217400</v>
      </c>
      <c r="AF35" s="2">
        <v>1223400</v>
      </c>
      <c r="AG35" s="2">
        <v>212043</v>
      </c>
      <c r="AH35" s="2">
        <v>712550</v>
      </c>
      <c r="AI35" s="2">
        <v>32079</v>
      </c>
      <c r="AJ35" s="2">
        <v>363106</v>
      </c>
      <c r="AK35" s="2">
        <v>141700</v>
      </c>
      <c r="AL35" s="2">
        <v>240000</v>
      </c>
      <c r="AM35" s="2">
        <v>218600</v>
      </c>
      <c r="AN35" s="2">
        <v>258600</v>
      </c>
      <c r="AO35" s="2">
        <v>320700</v>
      </c>
      <c r="AP35" s="2">
        <v>361200</v>
      </c>
      <c r="AQ35" s="2">
        <v>353700</v>
      </c>
      <c r="AR35" s="2">
        <v>317000</v>
      </c>
      <c r="AS35" s="2">
        <v>332000</v>
      </c>
      <c r="AT35" s="2">
        <v>530000</v>
      </c>
      <c r="AU35" s="2">
        <v>589000</v>
      </c>
      <c r="AV35" s="2">
        <v>350000</v>
      </c>
      <c r="AW35" s="2">
        <v>357000</v>
      </c>
      <c r="AX35" s="2">
        <v>496000</v>
      </c>
      <c r="AY35" s="2">
        <v>290300</v>
      </c>
      <c r="AZ35" s="2">
        <v>284109</v>
      </c>
      <c r="BA35" s="2">
        <v>509449</v>
      </c>
    </row>
    <row r="36" spans="1:53" x14ac:dyDescent="0.2">
      <c r="A36" s="2" t="s">
        <v>94</v>
      </c>
      <c r="B36" s="2" t="s">
        <v>78</v>
      </c>
      <c r="C36" s="2">
        <f t="shared" si="1"/>
        <v>87102987</v>
      </c>
      <c r="D36" s="2">
        <v>181400</v>
      </c>
      <c r="E36" s="2">
        <v>176400</v>
      </c>
      <c r="F36" s="2">
        <v>226600</v>
      </c>
      <c r="G36" s="2">
        <v>219700</v>
      </c>
      <c r="H36" s="2">
        <v>312800</v>
      </c>
      <c r="I36" s="2">
        <v>421200</v>
      </c>
      <c r="J36" s="2">
        <v>450200</v>
      </c>
      <c r="K36" s="2">
        <v>471500</v>
      </c>
      <c r="L36" s="2">
        <v>901600</v>
      </c>
      <c r="M36" s="2">
        <v>929500</v>
      </c>
      <c r="N36" s="2">
        <v>981200</v>
      </c>
      <c r="O36" s="2">
        <v>1136500</v>
      </c>
      <c r="P36" s="2">
        <v>1714600</v>
      </c>
      <c r="Q36" s="2">
        <v>1698100</v>
      </c>
      <c r="R36" s="2">
        <v>859900</v>
      </c>
      <c r="S36" s="2">
        <v>1125700</v>
      </c>
      <c r="T36" s="2">
        <v>1137438</v>
      </c>
      <c r="U36" s="2">
        <v>1197300</v>
      </c>
      <c r="V36" s="2">
        <v>1566200</v>
      </c>
      <c r="W36" s="2">
        <v>1625800</v>
      </c>
      <c r="X36" s="2">
        <v>638200</v>
      </c>
      <c r="Y36" s="2">
        <v>639000</v>
      </c>
      <c r="Z36" s="2">
        <v>733000</v>
      </c>
      <c r="AA36" s="2">
        <v>893000</v>
      </c>
      <c r="AB36" s="2">
        <v>1277800</v>
      </c>
      <c r="AC36" s="2">
        <v>1181100</v>
      </c>
      <c r="AD36" s="2">
        <v>1136100</v>
      </c>
      <c r="AE36" s="2">
        <v>1841100</v>
      </c>
      <c r="AF36" s="2">
        <v>1937400</v>
      </c>
      <c r="AG36" s="2">
        <v>2488024</v>
      </c>
      <c r="AH36" s="2">
        <v>2202974</v>
      </c>
      <c r="AI36" s="2">
        <v>2321025</v>
      </c>
      <c r="AJ36" s="2">
        <v>1432000</v>
      </c>
      <c r="AK36" s="2">
        <v>1519300</v>
      </c>
      <c r="AL36" s="2">
        <v>2265400</v>
      </c>
      <c r="AM36" s="2">
        <v>1973800</v>
      </c>
      <c r="AN36" s="2">
        <v>2136500</v>
      </c>
      <c r="AO36" s="2">
        <v>4150000</v>
      </c>
      <c r="AP36" s="2">
        <v>3243000</v>
      </c>
      <c r="AQ36" s="2">
        <v>3789318</v>
      </c>
      <c r="AR36" s="2">
        <v>4201000</v>
      </c>
      <c r="AS36" s="2">
        <v>3380000</v>
      </c>
      <c r="AT36" s="2">
        <v>3215000</v>
      </c>
      <c r="AU36" s="2">
        <v>2991000</v>
      </c>
      <c r="AV36" s="2">
        <v>3684000</v>
      </c>
      <c r="AW36" s="2">
        <v>3883000</v>
      </c>
      <c r="AX36" s="2">
        <v>4001893</v>
      </c>
      <c r="AY36" s="2">
        <v>2878360</v>
      </c>
      <c r="AZ36" s="2">
        <v>1779456</v>
      </c>
      <c r="BA36" s="2">
        <v>1957599</v>
      </c>
    </row>
    <row r="37" spans="1:53" x14ac:dyDescent="0.2">
      <c r="A37" s="2" t="s">
        <v>94</v>
      </c>
      <c r="B37" s="2" t="s">
        <v>23</v>
      </c>
      <c r="C37" s="2">
        <f t="shared" si="1"/>
        <v>94867926</v>
      </c>
      <c r="D37" s="2">
        <v>846800</v>
      </c>
      <c r="E37" s="2">
        <v>895900</v>
      </c>
      <c r="F37" s="2">
        <v>894600</v>
      </c>
      <c r="G37" s="2">
        <v>1149700</v>
      </c>
      <c r="H37" s="2">
        <v>1059100</v>
      </c>
      <c r="I37" s="2">
        <v>1098400</v>
      </c>
      <c r="J37" s="2">
        <v>1189400</v>
      </c>
      <c r="K37" s="2">
        <v>1208900</v>
      </c>
      <c r="L37" s="2">
        <v>1825500</v>
      </c>
      <c r="M37" s="2">
        <v>1943900</v>
      </c>
      <c r="N37" s="2">
        <v>2477300</v>
      </c>
      <c r="O37" s="2">
        <v>2219600</v>
      </c>
      <c r="P37" s="2">
        <v>2867400</v>
      </c>
      <c r="Q37" s="2">
        <v>3107600</v>
      </c>
      <c r="R37" s="2">
        <v>1629800</v>
      </c>
      <c r="S37" s="2">
        <v>2529400</v>
      </c>
      <c r="T37" s="2">
        <v>2692700</v>
      </c>
      <c r="U37" s="2">
        <v>2597000</v>
      </c>
      <c r="V37" s="2">
        <v>2698100</v>
      </c>
      <c r="W37" s="2">
        <v>2938000</v>
      </c>
      <c r="X37" s="2">
        <v>2815700</v>
      </c>
      <c r="Y37" s="2">
        <v>3148100</v>
      </c>
      <c r="Z37" s="2">
        <v>2938000</v>
      </c>
      <c r="AA37" s="2">
        <v>3021800</v>
      </c>
      <c r="AB37" s="2">
        <v>3352700</v>
      </c>
      <c r="AC37" s="2">
        <v>3252300</v>
      </c>
      <c r="AD37" s="2">
        <v>3292500</v>
      </c>
      <c r="AE37" s="2">
        <v>3341200</v>
      </c>
      <c r="AF37" s="2">
        <v>3434200</v>
      </c>
      <c r="AG37" s="2">
        <v>2191330</v>
      </c>
      <c r="AH37" s="2">
        <v>2510466</v>
      </c>
      <c r="AI37" s="2">
        <v>2329230</v>
      </c>
      <c r="AJ37" s="2">
        <v>2510100</v>
      </c>
      <c r="AK37" s="2">
        <v>3514500</v>
      </c>
      <c r="AL37" s="2">
        <v>3249500</v>
      </c>
      <c r="AM37" s="2">
        <v>2472400</v>
      </c>
      <c r="AN37" s="2">
        <v>2878400</v>
      </c>
      <c r="AO37" s="2">
        <v>2878400</v>
      </c>
      <c r="AP37" s="2">
        <v>3868000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x14ac:dyDescent="0.2">
      <c r="A38" s="2" t="s">
        <v>94</v>
      </c>
      <c r="B38" s="2" t="s">
        <v>86</v>
      </c>
      <c r="C38" s="2">
        <f t="shared" si="1"/>
        <v>99143057</v>
      </c>
      <c r="D38" s="2">
        <v>3865900</v>
      </c>
      <c r="E38" s="2">
        <v>4056800</v>
      </c>
      <c r="F38" s="2">
        <v>3850300</v>
      </c>
      <c r="G38" s="2">
        <v>2585600</v>
      </c>
      <c r="H38" s="2">
        <v>2588400</v>
      </c>
      <c r="I38" s="2">
        <v>2720900</v>
      </c>
      <c r="J38" s="2">
        <v>2532400</v>
      </c>
      <c r="K38" s="2">
        <v>2621500</v>
      </c>
      <c r="L38" s="2">
        <v>2299800</v>
      </c>
      <c r="M38" s="2">
        <v>2578800</v>
      </c>
      <c r="N38" s="2">
        <v>2323200</v>
      </c>
      <c r="O38" s="2">
        <v>2337800</v>
      </c>
      <c r="P38" s="2">
        <v>1766200</v>
      </c>
      <c r="Q38" s="2">
        <v>2002900</v>
      </c>
      <c r="R38" s="2">
        <v>1627600</v>
      </c>
      <c r="S38" s="2">
        <v>1724200</v>
      </c>
      <c r="T38" s="2">
        <v>1918300</v>
      </c>
      <c r="U38" s="2">
        <v>1863700</v>
      </c>
      <c r="V38" s="2">
        <v>1806500</v>
      </c>
      <c r="W38" s="2">
        <v>1940600</v>
      </c>
      <c r="X38" s="2">
        <v>1690200</v>
      </c>
      <c r="Y38" s="2">
        <v>1503700</v>
      </c>
      <c r="Z38" s="2">
        <v>1690600</v>
      </c>
      <c r="AA38" s="2">
        <v>1702000</v>
      </c>
      <c r="AB38" s="2">
        <v>1299800</v>
      </c>
      <c r="AC38" s="2">
        <v>1299300</v>
      </c>
      <c r="AD38" s="2">
        <v>1820000</v>
      </c>
      <c r="AE38" s="2">
        <v>1427600</v>
      </c>
      <c r="AF38" s="2">
        <v>1090000</v>
      </c>
      <c r="AG38" s="2">
        <v>246348</v>
      </c>
      <c r="AH38" s="2">
        <v>218867</v>
      </c>
      <c r="AI38" s="2">
        <v>456720</v>
      </c>
      <c r="AJ38" s="2">
        <v>905948</v>
      </c>
      <c r="AK38" s="2">
        <v>1275800</v>
      </c>
      <c r="AL38" s="2">
        <v>976000</v>
      </c>
      <c r="AM38" s="2">
        <v>704000</v>
      </c>
      <c r="AN38" s="2">
        <v>750000</v>
      </c>
      <c r="AO38" s="2">
        <v>1475700</v>
      </c>
      <c r="AP38" s="2">
        <v>1969800</v>
      </c>
      <c r="AQ38" s="2">
        <v>2571000</v>
      </c>
      <c r="AR38" s="2">
        <v>2562246</v>
      </c>
      <c r="AS38" s="2">
        <v>2851699</v>
      </c>
      <c r="AT38" s="2">
        <v>2720658</v>
      </c>
      <c r="AU38" s="2">
        <v>2587816</v>
      </c>
      <c r="AV38" s="2">
        <v>3753855</v>
      </c>
      <c r="AW38" s="2">
        <v>3091528</v>
      </c>
      <c r="AX38" s="2">
        <v>2354438</v>
      </c>
      <c r="AY38" s="2">
        <v>1551587</v>
      </c>
      <c r="AZ38" s="2">
        <v>2169741</v>
      </c>
      <c r="BA38" s="2">
        <v>1414706</v>
      </c>
    </row>
    <row r="39" spans="1:53" x14ac:dyDescent="0.2">
      <c r="A39" s="2" t="s">
        <v>94</v>
      </c>
      <c r="B39" s="2" t="s">
        <v>66</v>
      </c>
      <c r="C39" s="2">
        <f t="shared" si="1"/>
        <v>99637677</v>
      </c>
      <c r="D39" s="2">
        <v>1650800</v>
      </c>
      <c r="E39" s="2">
        <v>1350900</v>
      </c>
      <c r="F39" s="2">
        <v>1264400</v>
      </c>
      <c r="G39" s="2">
        <v>1919700</v>
      </c>
      <c r="H39" s="2">
        <v>2168600</v>
      </c>
      <c r="I39" s="2">
        <v>2794000</v>
      </c>
      <c r="J39" s="2">
        <v>2706400</v>
      </c>
      <c r="K39" s="2">
        <v>2865700</v>
      </c>
      <c r="L39" s="2">
        <v>2748400</v>
      </c>
      <c r="M39" s="2">
        <v>3849100</v>
      </c>
      <c r="N39" s="2">
        <v>2888700</v>
      </c>
      <c r="O39" s="2">
        <v>1754400</v>
      </c>
      <c r="P39" s="2">
        <v>1655100</v>
      </c>
      <c r="Q39" s="2">
        <v>1931800</v>
      </c>
      <c r="R39" s="2">
        <v>2094900</v>
      </c>
      <c r="S39" s="2">
        <v>1266500</v>
      </c>
      <c r="T39" s="2">
        <v>961100</v>
      </c>
      <c r="U39" s="2">
        <v>871500</v>
      </c>
      <c r="V39" s="2">
        <v>826500</v>
      </c>
      <c r="W39" s="2">
        <v>919400</v>
      </c>
      <c r="X39" s="2">
        <v>1008500</v>
      </c>
      <c r="Y39" s="2">
        <v>737500</v>
      </c>
      <c r="Z39" s="2">
        <v>867700</v>
      </c>
      <c r="AA39" s="2">
        <v>1100900</v>
      </c>
      <c r="AB39" s="2">
        <v>1021800</v>
      </c>
      <c r="AC39" s="2">
        <v>1359000</v>
      </c>
      <c r="AD39" s="2">
        <v>1750700</v>
      </c>
      <c r="AE39" s="2">
        <v>1733600</v>
      </c>
      <c r="AF39" s="2">
        <v>1071200</v>
      </c>
      <c r="AG39" s="2">
        <v>1022535</v>
      </c>
      <c r="AH39" s="2">
        <v>1076663</v>
      </c>
      <c r="AI39" s="2">
        <v>1077898</v>
      </c>
      <c r="AJ39" s="2">
        <v>1156043</v>
      </c>
      <c r="AK39" s="2">
        <v>2624900</v>
      </c>
      <c r="AL39" s="2">
        <v>3723000</v>
      </c>
      <c r="AM39" s="2">
        <v>2470000</v>
      </c>
      <c r="AN39" s="2">
        <v>2862700</v>
      </c>
      <c r="AO39" s="2">
        <v>3520000</v>
      </c>
      <c r="AP39" s="2">
        <v>3085000</v>
      </c>
      <c r="AQ39" s="2">
        <v>3348000</v>
      </c>
      <c r="AR39" s="2">
        <v>2837000</v>
      </c>
      <c r="AS39" s="2">
        <v>2709000</v>
      </c>
      <c r="AT39" s="2">
        <v>3015586</v>
      </c>
      <c r="AU39" s="2">
        <v>3029673</v>
      </c>
      <c r="AV39" s="2">
        <v>3255722</v>
      </c>
      <c r="AW39" s="2">
        <v>2508257</v>
      </c>
      <c r="AX39" s="2">
        <v>2702937</v>
      </c>
      <c r="AY39" s="2">
        <v>1945622</v>
      </c>
      <c r="AZ39" s="2">
        <v>1049561</v>
      </c>
      <c r="BA39" s="2">
        <v>1478780</v>
      </c>
    </row>
    <row r="40" spans="1:53" x14ac:dyDescent="0.2">
      <c r="A40" s="2" t="s">
        <v>94</v>
      </c>
      <c r="B40" s="2" t="s">
        <v>44</v>
      </c>
      <c r="C40" s="2">
        <f t="shared" si="1"/>
        <v>106523522</v>
      </c>
      <c r="D40" s="2">
        <v>2310600</v>
      </c>
      <c r="E40" s="2">
        <v>2152900</v>
      </c>
      <c r="F40" s="2">
        <v>2131400</v>
      </c>
      <c r="G40" s="2">
        <v>2539700</v>
      </c>
      <c r="H40" s="2">
        <v>2246800</v>
      </c>
      <c r="I40" s="2">
        <v>2333900</v>
      </c>
      <c r="J40" s="2">
        <v>2387500</v>
      </c>
      <c r="K40" s="2">
        <v>2413900</v>
      </c>
      <c r="L40" s="2">
        <v>2960600</v>
      </c>
      <c r="M40" s="2">
        <v>2887300</v>
      </c>
      <c r="N40" s="2">
        <v>2526900</v>
      </c>
      <c r="O40" s="2">
        <v>2663300</v>
      </c>
      <c r="P40" s="2">
        <v>2845000</v>
      </c>
      <c r="Q40" s="2">
        <v>2996000</v>
      </c>
      <c r="R40" s="2">
        <v>2473500</v>
      </c>
      <c r="S40" s="2">
        <v>2846200</v>
      </c>
      <c r="T40" s="2">
        <v>2525300</v>
      </c>
      <c r="U40" s="2">
        <v>2266300</v>
      </c>
      <c r="V40" s="2">
        <v>2417300</v>
      </c>
      <c r="W40" s="2">
        <v>2539000</v>
      </c>
      <c r="X40" s="2">
        <v>2023600</v>
      </c>
      <c r="Y40" s="2">
        <v>1783600</v>
      </c>
      <c r="Z40" s="2">
        <v>1617400</v>
      </c>
      <c r="AA40" s="2">
        <v>1497400</v>
      </c>
      <c r="AB40" s="2">
        <v>1462000</v>
      </c>
      <c r="AC40" s="2">
        <v>1329000</v>
      </c>
      <c r="AD40" s="2">
        <v>1242000</v>
      </c>
      <c r="AE40" s="2">
        <v>1213000</v>
      </c>
      <c r="AF40" s="2">
        <v>1083000</v>
      </c>
      <c r="AG40" s="2">
        <v>1350581</v>
      </c>
      <c r="AH40" s="2">
        <v>1853381</v>
      </c>
      <c r="AI40" s="2">
        <v>1845307</v>
      </c>
      <c r="AJ40" s="2">
        <v>1333650</v>
      </c>
      <c r="AK40" s="2">
        <v>2025600</v>
      </c>
      <c r="AL40" s="2">
        <v>2350500</v>
      </c>
      <c r="AM40" s="2">
        <v>1576900</v>
      </c>
      <c r="AN40" s="2">
        <v>1797600</v>
      </c>
      <c r="AO40" s="2">
        <v>1996200</v>
      </c>
      <c r="AP40" s="2">
        <v>2175665</v>
      </c>
      <c r="AQ40" s="2">
        <v>2043152</v>
      </c>
      <c r="AR40" s="2">
        <v>2008815</v>
      </c>
      <c r="AS40" s="2">
        <v>2019441</v>
      </c>
      <c r="AT40" s="2">
        <v>2281159</v>
      </c>
      <c r="AU40" s="2">
        <v>2213819</v>
      </c>
      <c r="AV40" s="2">
        <v>2393854</v>
      </c>
      <c r="AW40" s="2">
        <v>2645661</v>
      </c>
      <c r="AX40" s="2">
        <v>3229704</v>
      </c>
      <c r="AY40" s="2">
        <v>2393142</v>
      </c>
      <c r="AZ40" s="2">
        <v>1542880</v>
      </c>
      <c r="BA40" s="2">
        <v>1732111</v>
      </c>
    </row>
    <row r="41" spans="1:53" x14ac:dyDescent="0.2">
      <c r="A41" s="2" t="s">
        <v>94</v>
      </c>
      <c r="B41" s="2" t="s">
        <v>46</v>
      </c>
      <c r="C41" s="2">
        <f t="shared" si="1"/>
        <v>181360938</v>
      </c>
      <c r="D41" s="2">
        <v>5594400</v>
      </c>
      <c r="E41" s="2">
        <v>5112300</v>
      </c>
      <c r="F41" s="2">
        <v>5133500</v>
      </c>
      <c r="G41" s="2">
        <v>5824400</v>
      </c>
      <c r="H41" s="2">
        <v>5092600</v>
      </c>
      <c r="I41" s="2">
        <v>4628200</v>
      </c>
      <c r="J41" s="2">
        <v>3981400</v>
      </c>
      <c r="K41" s="2">
        <v>4417700</v>
      </c>
      <c r="L41" s="2">
        <v>5507700</v>
      </c>
      <c r="M41" s="2">
        <v>5325700</v>
      </c>
      <c r="N41" s="2">
        <v>4579600</v>
      </c>
      <c r="O41" s="2">
        <v>4312600</v>
      </c>
      <c r="P41" s="2">
        <v>4358200</v>
      </c>
      <c r="Q41" s="2">
        <v>3459000</v>
      </c>
      <c r="R41" s="2">
        <v>3407000</v>
      </c>
      <c r="S41" s="2">
        <v>3839800</v>
      </c>
      <c r="T41" s="2">
        <v>3852200</v>
      </c>
      <c r="U41" s="2">
        <v>3926800</v>
      </c>
      <c r="V41" s="2">
        <v>3861700</v>
      </c>
      <c r="W41" s="2">
        <v>3787400</v>
      </c>
      <c r="X41" s="2">
        <v>3628100</v>
      </c>
      <c r="Y41" s="2">
        <v>3263600</v>
      </c>
      <c r="Z41" s="2">
        <v>3226700</v>
      </c>
      <c r="AA41" s="2">
        <v>3046000</v>
      </c>
      <c r="AB41" s="2">
        <v>3041300</v>
      </c>
      <c r="AC41" s="2">
        <v>2785100</v>
      </c>
      <c r="AD41" s="2">
        <v>2734000</v>
      </c>
      <c r="AE41" s="2">
        <v>2952700</v>
      </c>
      <c r="AF41" s="2">
        <v>2819400</v>
      </c>
      <c r="AG41" s="2">
        <v>2016000</v>
      </c>
      <c r="AH41" s="2">
        <v>1601493</v>
      </c>
      <c r="AI41" s="2">
        <v>1631845</v>
      </c>
      <c r="AJ41" s="2">
        <v>1029031</v>
      </c>
      <c r="AK41" s="2">
        <v>1615000</v>
      </c>
      <c r="AL41" s="2">
        <v>1776000</v>
      </c>
      <c r="AM41" s="2">
        <v>1304000</v>
      </c>
      <c r="AN41" s="2">
        <v>1815000</v>
      </c>
      <c r="AO41" s="2">
        <v>2304000</v>
      </c>
      <c r="AP41" s="2">
        <v>2756000</v>
      </c>
      <c r="AQ41" s="2">
        <v>3596000</v>
      </c>
      <c r="AR41" s="2">
        <v>3566000</v>
      </c>
      <c r="AS41" s="2">
        <v>2703000</v>
      </c>
      <c r="AT41" s="2">
        <v>2608000</v>
      </c>
      <c r="AU41" s="2">
        <v>2347000</v>
      </c>
      <c r="AV41" s="2">
        <v>3421000</v>
      </c>
      <c r="AW41" s="2">
        <v>4216283</v>
      </c>
      <c r="AX41" s="2">
        <v>5218000</v>
      </c>
      <c r="AY41" s="2">
        <v>6231000</v>
      </c>
      <c r="AZ41" s="2">
        <v>4904877</v>
      </c>
      <c r="BA41" s="2">
        <v>7202309</v>
      </c>
    </row>
    <row r="42" spans="1:53" x14ac:dyDescent="0.2">
      <c r="A42" s="2" t="s">
        <v>94</v>
      </c>
      <c r="B42" s="2" t="s">
        <v>31</v>
      </c>
      <c r="C42" s="2">
        <f t="shared" si="1"/>
        <v>201546651</v>
      </c>
      <c r="D42" s="2">
        <v>1291400</v>
      </c>
      <c r="E42" s="2">
        <v>1463200</v>
      </c>
      <c r="F42" s="2">
        <v>1395600</v>
      </c>
      <c r="G42" s="2">
        <v>1742200</v>
      </c>
      <c r="H42" s="2">
        <v>2030400</v>
      </c>
      <c r="I42" s="2">
        <v>1673900</v>
      </c>
      <c r="J42" s="2">
        <v>1989100</v>
      </c>
      <c r="K42" s="2">
        <v>2070300</v>
      </c>
      <c r="L42" s="2">
        <v>2000500</v>
      </c>
      <c r="M42" s="2">
        <v>2116600</v>
      </c>
      <c r="N42" s="2">
        <v>2291400</v>
      </c>
      <c r="O42" s="2">
        <v>3328900</v>
      </c>
      <c r="P42" s="2">
        <v>3316800</v>
      </c>
      <c r="Q42" s="2">
        <v>3450400</v>
      </c>
      <c r="R42" s="2">
        <v>2918400</v>
      </c>
      <c r="S42" s="2">
        <v>3136600</v>
      </c>
      <c r="T42" s="2">
        <v>2742200</v>
      </c>
      <c r="U42" s="2">
        <v>3045500</v>
      </c>
      <c r="V42" s="2">
        <v>3730300</v>
      </c>
      <c r="W42" s="2">
        <v>2998800</v>
      </c>
      <c r="X42" s="2">
        <v>2677800</v>
      </c>
      <c r="Y42" s="2">
        <v>2529700</v>
      </c>
      <c r="Z42" s="2">
        <v>3193800</v>
      </c>
      <c r="AA42" s="2">
        <v>3835000</v>
      </c>
      <c r="AB42" s="2">
        <v>4400000</v>
      </c>
      <c r="AC42" s="2">
        <v>4747900</v>
      </c>
      <c r="AD42" s="2">
        <v>4758500</v>
      </c>
      <c r="AE42" s="2">
        <v>4977000</v>
      </c>
      <c r="AF42" s="2">
        <v>4650000</v>
      </c>
      <c r="AG42" s="2">
        <v>1548777</v>
      </c>
      <c r="AH42" s="2">
        <v>2281285</v>
      </c>
      <c r="AI42" s="2">
        <v>5151335</v>
      </c>
      <c r="AJ42" s="2">
        <v>4468935</v>
      </c>
      <c r="AK42" s="2">
        <v>5315055</v>
      </c>
      <c r="AL42" s="2">
        <v>6623100</v>
      </c>
      <c r="AM42" s="2">
        <v>6156000</v>
      </c>
      <c r="AN42" s="2">
        <v>6775300</v>
      </c>
      <c r="AO42" s="2">
        <v>7011600</v>
      </c>
      <c r="AP42" s="2">
        <v>6201235</v>
      </c>
      <c r="AQ42" s="2">
        <v>6539938</v>
      </c>
      <c r="AR42" s="2">
        <v>7594072</v>
      </c>
      <c r="AS42" s="2">
        <v>6995307</v>
      </c>
      <c r="AT42" s="2">
        <v>6653064</v>
      </c>
      <c r="AU42" s="2">
        <v>6027072</v>
      </c>
      <c r="AV42" s="2">
        <v>6345655</v>
      </c>
      <c r="AW42" s="2">
        <v>5877350</v>
      </c>
      <c r="AX42" s="2">
        <v>5172068</v>
      </c>
      <c r="AY42" s="2">
        <v>4739185</v>
      </c>
      <c r="AZ42" s="2">
        <v>4728170</v>
      </c>
      <c r="BA42" s="2">
        <v>4839948</v>
      </c>
    </row>
    <row r="43" spans="1:53" x14ac:dyDescent="0.2">
      <c r="A43" s="2" t="s">
        <v>94</v>
      </c>
      <c r="B43" s="2" t="s">
        <v>26</v>
      </c>
      <c r="C43" s="2">
        <f t="shared" si="1"/>
        <v>215013738</v>
      </c>
      <c r="D43" s="2">
        <v>601300</v>
      </c>
      <c r="E43" s="2">
        <v>566300</v>
      </c>
      <c r="F43" s="2">
        <v>927400</v>
      </c>
      <c r="G43" s="2">
        <v>923900</v>
      </c>
      <c r="H43" s="2">
        <v>970600</v>
      </c>
      <c r="I43" s="2">
        <v>732900</v>
      </c>
      <c r="J43" s="2">
        <v>946500</v>
      </c>
      <c r="K43" s="2">
        <v>1146500</v>
      </c>
      <c r="L43" s="2">
        <v>1144500</v>
      </c>
      <c r="M43" s="2">
        <v>2028700</v>
      </c>
      <c r="N43" s="2">
        <v>1677400</v>
      </c>
      <c r="O43" s="2">
        <v>1635400</v>
      </c>
      <c r="P43" s="2">
        <v>2753800</v>
      </c>
      <c r="Q43" s="2">
        <v>3327600</v>
      </c>
      <c r="R43" s="2">
        <v>2248800</v>
      </c>
      <c r="S43" s="2">
        <v>2429600</v>
      </c>
      <c r="T43" s="2">
        <v>2454700</v>
      </c>
      <c r="U43" s="2">
        <v>2407100</v>
      </c>
      <c r="V43" s="2">
        <v>3220400</v>
      </c>
      <c r="W43" s="2">
        <v>3756000</v>
      </c>
      <c r="X43" s="2">
        <v>3075400</v>
      </c>
      <c r="Y43" s="2">
        <v>3206800</v>
      </c>
      <c r="Z43" s="2">
        <v>3099000</v>
      </c>
      <c r="AA43" s="2">
        <v>2942400</v>
      </c>
      <c r="AB43" s="2">
        <v>4132400</v>
      </c>
      <c r="AC43" s="2">
        <v>3693800</v>
      </c>
      <c r="AD43" s="2">
        <v>4436000</v>
      </c>
      <c r="AE43" s="2">
        <v>4325500</v>
      </c>
      <c r="AF43" s="2">
        <v>3878100</v>
      </c>
      <c r="AG43" s="2">
        <v>4587609</v>
      </c>
      <c r="AH43" s="2">
        <v>6400486</v>
      </c>
      <c r="AI43" s="2">
        <v>4983929</v>
      </c>
      <c r="AJ43" s="2">
        <v>4786453</v>
      </c>
      <c r="AK43" s="2">
        <v>5090000</v>
      </c>
      <c r="AL43" s="2">
        <v>4998000</v>
      </c>
      <c r="AM43" s="2">
        <v>4747000</v>
      </c>
      <c r="AN43" s="2">
        <v>5433000</v>
      </c>
      <c r="AO43" s="2">
        <v>5237000</v>
      </c>
      <c r="AP43" s="2">
        <v>7210000</v>
      </c>
      <c r="AQ43" s="2">
        <v>8590000</v>
      </c>
      <c r="AR43" s="2">
        <v>7666000</v>
      </c>
      <c r="AS43" s="2">
        <v>7452000</v>
      </c>
      <c r="AT43" s="2">
        <v>7694000</v>
      </c>
      <c r="AU43" s="2">
        <v>9069000</v>
      </c>
      <c r="AV43" s="2">
        <v>8901000</v>
      </c>
      <c r="AW43" s="2">
        <v>9428000</v>
      </c>
      <c r="AX43" s="2">
        <v>8983000</v>
      </c>
      <c r="AY43" s="2">
        <v>7817000</v>
      </c>
      <c r="AZ43" s="2">
        <v>8599710</v>
      </c>
      <c r="BA43" s="2">
        <v>8651751</v>
      </c>
    </row>
    <row r="44" spans="1:53" x14ac:dyDescent="0.2">
      <c r="A44" s="2" t="s">
        <v>94</v>
      </c>
      <c r="B44" s="2" t="s">
        <v>79</v>
      </c>
      <c r="C44" s="2">
        <f t="shared" si="1"/>
        <v>225759375</v>
      </c>
      <c r="D44" s="2">
        <v>1519900</v>
      </c>
      <c r="E44" s="2">
        <v>1091300</v>
      </c>
      <c r="F44" s="2">
        <v>608100</v>
      </c>
      <c r="G44" s="2">
        <v>350500</v>
      </c>
      <c r="H44" s="2">
        <v>394900</v>
      </c>
      <c r="I44" s="2">
        <v>379900</v>
      </c>
      <c r="J44" s="2">
        <v>419700</v>
      </c>
      <c r="K44" s="2">
        <v>344700</v>
      </c>
      <c r="L44" s="2">
        <v>398900</v>
      </c>
      <c r="M44" s="2">
        <v>577900</v>
      </c>
      <c r="N44" s="2">
        <v>822800</v>
      </c>
      <c r="O44" s="2">
        <v>374600</v>
      </c>
      <c r="P44" s="2">
        <v>644600</v>
      </c>
      <c r="Q44" s="2">
        <v>1259500</v>
      </c>
      <c r="R44" s="2">
        <v>3021300</v>
      </c>
      <c r="S44" s="2">
        <v>3001600</v>
      </c>
      <c r="T44" s="2">
        <v>2867800</v>
      </c>
      <c r="U44" s="2">
        <v>1347800</v>
      </c>
      <c r="V44" s="2">
        <v>2484900</v>
      </c>
      <c r="W44" s="2">
        <v>3116600</v>
      </c>
      <c r="X44" s="2">
        <v>4830100</v>
      </c>
      <c r="Y44" s="2">
        <v>2881900</v>
      </c>
      <c r="Z44" s="2">
        <v>2581800</v>
      </c>
      <c r="AA44" s="2">
        <v>3496500</v>
      </c>
      <c r="AB44" s="2">
        <v>4208000</v>
      </c>
      <c r="AC44" s="2">
        <v>5584000</v>
      </c>
      <c r="AD44" s="2">
        <v>7290500</v>
      </c>
      <c r="AE44" s="2">
        <v>7411700</v>
      </c>
      <c r="AF44" s="2">
        <v>6563200</v>
      </c>
      <c r="AG44" s="2">
        <v>1956915</v>
      </c>
      <c r="AH44" s="2">
        <v>4707174</v>
      </c>
      <c r="AI44" s="2">
        <v>4896191</v>
      </c>
      <c r="AJ44" s="2">
        <v>4309933</v>
      </c>
      <c r="AK44" s="2">
        <v>6677000</v>
      </c>
      <c r="AL44" s="2">
        <v>7667000</v>
      </c>
      <c r="AM44" s="2">
        <v>5017000</v>
      </c>
      <c r="AN44" s="2">
        <v>7744000</v>
      </c>
      <c r="AO44" s="2">
        <v>9300700</v>
      </c>
      <c r="AP44" s="2">
        <v>10428000</v>
      </c>
      <c r="AQ44" s="2">
        <v>11897535</v>
      </c>
      <c r="AR44" s="2">
        <v>9660840</v>
      </c>
      <c r="AS44" s="2">
        <v>10170749</v>
      </c>
      <c r="AT44" s="2">
        <v>9697445</v>
      </c>
      <c r="AU44" s="2">
        <v>9670742</v>
      </c>
      <c r="AV44" s="2">
        <v>8849968</v>
      </c>
      <c r="AW44" s="2">
        <v>6893697</v>
      </c>
      <c r="AX44" s="2">
        <v>7469196</v>
      </c>
      <c r="AY44" s="2">
        <v>6922875</v>
      </c>
      <c r="AZ44" s="2">
        <v>5213376</v>
      </c>
      <c r="BA44" s="2">
        <v>6734039</v>
      </c>
    </row>
    <row r="45" spans="1:53" x14ac:dyDescent="0.2">
      <c r="A45" s="2" t="s">
        <v>94</v>
      </c>
      <c r="B45" s="2" t="s">
        <v>54</v>
      </c>
      <c r="C45" s="2">
        <f t="shared" si="1"/>
        <v>253208789</v>
      </c>
      <c r="D45" s="2">
        <v>3876100</v>
      </c>
      <c r="E45" s="2">
        <v>4285100</v>
      </c>
      <c r="F45" s="2">
        <v>4651500</v>
      </c>
      <c r="G45" s="2">
        <v>3885500</v>
      </c>
      <c r="H45" s="2">
        <v>3776700</v>
      </c>
      <c r="I45" s="2">
        <v>3546900</v>
      </c>
      <c r="J45" s="2">
        <v>4275500</v>
      </c>
      <c r="K45" s="2">
        <v>4581700</v>
      </c>
      <c r="L45" s="2">
        <v>4824400</v>
      </c>
      <c r="M45" s="2">
        <v>4803100</v>
      </c>
      <c r="N45" s="2">
        <v>4234100</v>
      </c>
      <c r="O45" s="2">
        <v>4935700</v>
      </c>
      <c r="P45" s="2">
        <v>5897700</v>
      </c>
      <c r="Q45" s="2">
        <v>6130700</v>
      </c>
      <c r="R45" s="2">
        <v>4621300</v>
      </c>
      <c r="S45" s="2">
        <v>5726000</v>
      </c>
      <c r="T45" s="2">
        <v>5833700</v>
      </c>
      <c r="U45" s="2">
        <v>5217700</v>
      </c>
      <c r="V45" s="2">
        <v>5922800</v>
      </c>
      <c r="W45" s="2">
        <v>6326300</v>
      </c>
      <c r="X45" s="2">
        <v>5235200</v>
      </c>
      <c r="Y45" s="2">
        <v>4790600</v>
      </c>
      <c r="Z45" s="2">
        <v>4549500</v>
      </c>
      <c r="AA45" s="2">
        <v>5478100</v>
      </c>
      <c r="AB45" s="2">
        <v>5134000</v>
      </c>
      <c r="AC45" s="2">
        <v>4750000</v>
      </c>
      <c r="AD45" s="2">
        <v>4812000</v>
      </c>
      <c r="AE45" s="2">
        <v>4814000</v>
      </c>
      <c r="AF45" s="2">
        <v>5955000</v>
      </c>
      <c r="AG45" s="2">
        <v>6327248</v>
      </c>
      <c r="AH45" s="2">
        <v>6910371</v>
      </c>
      <c r="AI45" s="2">
        <v>5744588</v>
      </c>
      <c r="AJ45" s="2">
        <v>4873843</v>
      </c>
      <c r="AK45" s="2">
        <v>6223000</v>
      </c>
      <c r="AL45" s="2">
        <v>5058000</v>
      </c>
      <c r="AM45" s="2">
        <v>3734600</v>
      </c>
      <c r="AN45" s="2">
        <v>4752000</v>
      </c>
      <c r="AO45" s="2">
        <v>5456000</v>
      </c>
      <c r="AP45" s="2">
        <v>5320000</v>
      </c>
      <c r="AQ45" s="2">
        <v>6295000</v>
      </c>
      <c r="AR45" s="2">
        <v>5721000</v>
      </c>
      <c r="AS45" s="2">
        <v>5308132</v>
      </c>
      <c r="AT45" s="2">
        <v>4958975</v>
      </c>
      <c r="AU45" s="2">
        <v>5417537</v>
      </c>
      <c r="AV45" s="2">
        <v>5620037</v>
      </c>
      <c r="AW45" s="2">
        <v>5585558</v>
      </c>
      <c r="AX45" s="2">
        <v>4965000</v>
      </c>
      <c r="AY45" s="2">
        <v>4260000</v>
      </c>
      <c r="AZ45" s="2">
        <v>3657000</v>
      </c>
      <c r="BA45" s="2">
        <v>4150000</v>
      </c>
    </row>
    <row r="46" spans="1:53" x14ac:dyDescent="0.2">
      <c r="A46" s="2" t="s">
        <v>94</v>
      </c>
      <c r="B46" s="2" t="s">
        <v>56</v>
      </c>
      <c r="C46" s="2">
        <f t="shared" si="1"/>
        <v>280673289</v>
      </c>
      <c r="D46" s="2">
        <v>318800</v>
      </c>
      <c r="E46" s="2">
        <v>609100</v>
      </c>
      <c r="F46" s="2">
        <v>622400</v>
      </c>
      <c r="G46" s="2">
        <v>482400</v>
      </c>
      <c r="H46" s="2">
        <v>678600</v>
      </c>
      <c r="I46" s="2">
        <v>1336700</v>
      </c>
      <c r="J46" s="2">
        <v>1783200</v>
      </c>
      <c r="K46" s="2">
        <v>2905800</v>
      </c>
      <c r="L46" s="2">
        <v>2650000</v>
      </c>
      <c r="M46" s="2">
        <v>3155000</v>
      </c>
      <c r="N46" s="2">
        <v>3756000</v>
      </c>
      <c r="O46" s="2">
        <v>4167000</v>
      </c>
      <c r="P46" s="2">
        <v>5015000</v>
      </c>
      <c r="Q46" s="2">
        <v>4891400</v>
      </c>
      <c r="R46" s="2">
        <v>5180400</v>
      </c>
      <c r="S46" s="2">
        <v>6323000</v>
      </c>
      <c r="T46" s="2">
        <v>7807000</v>
      </c>
      <c r="U46" s="2">
        <v>9427000</v>
      </c>
      <c r="V46" s="2">
        <v>9084000</v>
      </c>
      <c r="W46" s="2">
        <v>6141000</v>
      </c>
      <c r="X46" s="2">
        <v>5558000</v>
      </c>
      <c r="Y46" s="2">
        <v>5671000</v>
      </c>
      <c r="Z46" s="2">
        <v>6524000</v>
      </c>
      <c r="AA46" s="2">
        <v>5773000</v>
      </c>
      <c r="AB46" s="2">
        <v>5578000</v>
      </c>
      <c r="AC46" s="2">
        <v>5772700</v>
      </c>
      <c r="AD46" s="2">
        <v>6462000</v>
      </c>
      <c r="AE46" s="2">
        <v>7319000</v>
      </c>
      <c r="AF46" s="2">
        <v>7787000</v>
      </c>
      <c r="AG46" s="2">
        <v>10061971</v>
      </c>
      <c r="AH46" s="2">
        <v>8881115</v>
      </c>
      <c r="AI46" s="2">
        <v>7990939</v>
      </c>
      <c r="AJ46" s="2">
        <v>7861519</v>
      </c>
      <c r="AK46" s="2">
        <v>7807000</v>
      </c>
      <c r="AL46" s="2">
        <v>8328000</v>
      </c>
      <c r="AM46" s="2">
        <v>8030000</v>
      </c>
      <c r="AN46" s="2">
        <v>8266000</v>
      </c>
      <c r="AO46" s="2">
        <v>4370000</v>
      </c>
      <c r="AP46" s="2">
        <v>6623000</v>
      </c>
      <c r="AQ46" s="2">
        <v>6734000</v>
      </c>
      <c r="AR46" s="2">
        <v>7118000</v>
      </c>
      <c r="AS46" s="2">
        <v>7657000</v>
      </c>
      <c r="AT46" s="2">
        <v>7163000</v>
      </c>
      <c r="AU46" s="2">
        <v>6540000</v>
      </c>
      <c r="AV46" s="2">
        <v>6218000</v>
      </c>
      <c r="AW46" s="2">
        <v>6366000</v>
      </c>
      <c r="AX46" s="2">
        <v>5710000</v>
      </c>
      <c r="AY46" s="2">
        <v>5001000</v>
      </c>
      <c r="AZ46" s="2">
        <v>5165000</v>
      </c>
      <c r="BA46" s="2">
        <v>6003245</v>
      </c>
    </row>
    <row r="47" spans="1:53" x14ac:dyDescent="0.2">
      <c r="A47" s="2" t="s">
        <v>94</v>
      </c>
      <c r="B47" s="2" t="s">
        <v>43</v>
      </c>
      <c r="C47" s="2">
        <f t="shared" si="1"/>
        <v>300816936</v>
      </c>
      <c r="D47" s="2">
        <v>427700</v>
      </c>
      <c r="E47" s="2">
        <v>545600</v>
      </c>
      <c r="F47" s="2">
        <v>928500</v>
      </c>
      <c r="G47" s="2">
        <v>1678200</v>
      </c>
      <c r="H47" s="2">
        <v>2322800</v>
      </c>
      <c r="I47" s="2">
        <v>1911100</v>
      </c>
      <c r="J47" s="2">
        <v>1835600</v>
      </c>
      <c r="K47" s="2">
        <v>2034000</v>
      </c>
      <c r="L47" s="2">
        <v>2098200</v>
      </c>
      <c r="M47" s="2">
        <v>2406000</v>
      </c>
      <c r="N47" s="2">
        <v>2834400</v>
      </c>
      <c r="O47" s="2">
        <v>2536600</v>
      </c>
      <c r="P47" s="2">
        <v>4193000</v>
      </c>
      <c r="Q47" s="2">
        <v>4203000</v>
      </c>
      <c r="R47" s="2">
        <v>4267000</v>
      </c>
      <c r="S47" s="2">
        <v>4336000</v>
      </c>
      <c r="T47" s="2">
        <v>3902300</v>
      </c>
      <c r="U47" s="2">
        <v>3643000</v>
      </c>
      <c r="V47" s="2">
        <v>3466000</v>
      </c>
      <c r="W47" s="2">
        <v>3852000</v>
      </c>
      <c r="X47" s="2">
        <v>3737100</v>
      </c>
      <c r="Y47" s="2">
        <v>4509000</v>
      </c>
      <c r="Z47" s="2">
        <v>5544000</v>
      </c>
      <c r="AA47" s="2">
        <v>6623000</v>
      </c>
      <c r="AB47" s="2">
        <v>5458600</v>
      </c>
      <c r="AC47" s="2">
        <v>4730600</v>
      </c>
      <c r="AD47" s="2">
        <v>5503000</v>
      </c>
      <c r="AE47" s="2">
        <v>5825000</v>
      </c>
      <c r="AF47" s="2">
        <v>6437500</v>
      </c>
      <c r="AG47" s="2">
        <v>5237074</v>
      </c>
      <c r="AH47" s="2">
        <v>4456030</v>
      </c>
      <c r="AI47" s="2">
        <v>5264283</v>
      </c>
      <c r="AJ47" s="2">
        <v>5546759</v>
      </c>
      <c r="AK47" s="2">
        <v>6788500</v>
      </c>
      <c r="AL47" s="2">
        <v>9046000</v>
      </c>
      <c r="AM47" s="2">
        <v>6613800</v>
      </c>
      <c r="AN47" s="2">
        <v>6775000</v>
      </c>
      <c r="AO47" s="2">
        <v>9347100</v>
      </c>
      <c r="AP47" s="2">
        <v>10300773</v>
      </c>
      <c r="AQ47" s="2">
        <v>10004597</v>
      </c>
      <c r="AR47" s="2">
        <v>11992921</v>
      </c>
      <c r="AS47" s="2">
        <v>12688494</v>
      </c>
      <c r="AT47" s="2">
        <v>13043674</v>
      </c>
      <c r="AU47" s="2">
        <v>13114524</v>
      </c>
      <c r="AV47" s="2">
        <v>16211820</v>
      </c>
      <c r="AW47" s="2">
        <v>14829207</v>
      </c>
      <c r="AX47" s="2">
        <v>13097525</v>
      </c>
      <c r="AY47" s="2">
        <v>13612281</v>
      </c>
      <c r="AZ47" s="2">
        <v>4649790</v>
      </c>
      <c r="BA47" s="2">
        <v>6407984</v>
      </c>
    </row>
    <row r="48" spans="1:53" x14ac:dyDescent="0.2">
      <c r="A48" s="2" t="s">
        <v>94</v>
      </c>
      <c r="B48" s="2" t="s">
        <v>33</v>
      </c>
      <c r="C48" s="2">
        <f t="shared" si="1"/>
        <v>571358261</v>
      </c>
      <c r="D48" s="2">
        <v>797400</v>
      </c>
      <c r="E48" s="2">
        <v>1176600</v>
      </c>
      <c r="F48" s="2">
        <v>1533200</v>
      </c>
      <c r="G48" s="2">
        <v>1755900</v>
      </c>
      <c r="H48" s="2">
        <v>2625900</v>
      </c>
      <c r="I48" s="2">
        <v>2569000</v>
      </c>
      <c r="J48" s="2">
        <v>1093900</v>
      </c>
      <c r="K48" s="2">
        <v>1540000</v>
      </c>
      <c r="L48" s="2">
        <v>1578200</v>
      </c>
      <c r="M48" s="2">
        <v>1995600</v>
      </c>
      <c r="N48" s="2">
        <v>2785700</v>
      </c>
      <c r="O48" s="2">
        <v>4491100</v>
      </c>
      <c r="P48" s="2">
        <v>4853900</v>
      </c>
      <c r="Q48" s="2">
        <v>4806100</v>
      </c>
      <c r="R48" s="2">
        <v>4820800</v>
      </c>
      <c r="S48" s="2">
        <v>5977600</v>
      </c>
      <c r="T48" s="2">
        <v>7384200</v>
      </c>
      <c r="U48" s="2">
        <v>8638500</v>
      </c>
      <c r="V48" s="2">
        <v>8664700</v>
      </c>
      <c r="W48" s="2">
        <v>8316200</v>
      </c>
      <c r="X48" s="2">
        <v>8684000</v>
      </c>
      <c r="Y48" s="2">
        <v>9309900</v>
      </c>
      <c r="Z48" s="2">
        <v>12954900</v>
      </c>
      <c r="AA48" s="2">
        <v>13066100</v>
      </c>
      <c r="AB48" s="2">
        <v>14148400</v>
      </c>
      <c r="AC48" s="2">
        <v>12766700</v>
      </c>
      <c r="AD48" s="2">
        <v>12918300</v>
      </c>
      <c r="AE48" s="2">
        <v>13963900</v>
      </c>
      <c r="AF48" s="2">
        <v>11844714</v>
      </c>
      <c r="AG48" s="2">
        <v>7249807</v>
      </c>
      <c r="AH48" s="2">
        <v>8059028</v>
      </c>
      <c r="AI48" s="2">
        <v>8495021</v>
      </c>
      <c r="AJ48" s="2">
        <v>5991205</v>
      </c>
      <c r="AK48" s="2">
        <v>6409241</v>
      </c>
      <c r="AL48" s="2">
        <v>6152339</v>
      </c>
      <c r="AM48" s="2">
        <v>5847800</v>
      </c>
      <c r="AN48" s="2">
        <v>6740598</v>
      </c>
      <c r="AO48" s="2">
        <v>6897731</v>
      </c>
      <c r="AP48" s="2">
        <v>12277194</v>
      </c>
      <c r="AQ48" s="2">
        <v>15742895</v>
      </c>
      <c r="AR48" s="2">
        <v>18523231</v>
      </c>
      <c r="AS48" s="2">
        <v>25868047</v>
      </c>
      <c r="AT48" s="2">
        <v>26738918</v>
      </c>
      <c r="AU48" s="2">
        <v>27380714</v>
      </c>
      <c r="AV48" s="2">
        <v>30730640</v>
      </c>
      <c r="AW48" s="2">
        <v>33080880</v>
      </c>
      <c r="AX48" s="2">
        <v>37938683</v>
      </c>
      <c r="AY48" s="2">
        <v>30305933</v>
      </c>
      <c r="AZ48" s="2">
        <v>28645045</v>
      </c>
      <c r="BA48" s="2">
        <v>35221897</v>
      </c>
    </row>
    <row r="49" spans="1:53" x14ac:dyDescent="0.2">
      <c r="A49" s="2" t="s">
        <v>94</v>
      </c>
      <c r="B49" s="2" t="s">
        <v>55</v>
      </c>
      <c r="C49" s="2">
        <f t="shared" si="1"/>
        <v>1232045251</v>
      </c>
      <c r="D49" s="2">
        <v>9057700</v>
      </c>
      <c r="E49" s="2">
        <v>10387500</v>
      </c>
      <c r="F49" s="2">
        <v>13033200</v>
      </c>
      <c r="G49" s="2">
        <v>14320100</v>
      </c>
      <c r="H49" s="2">
        <v>15952600</v>
      </c>
      <c r="I49" s="2">
        <v>20737000</v>
      </c>
      <c r="J49" s="2">
        <v>26298700</v>
      </c>
      <c r="K49" s="2">
        <v>31112300</v>
      </c>
      <c r="L49" s="2">
        <v>33740008</v>
      </c>
      <c r="M49" s="2">
        <v>39356016</v>
      </c>
      <c r="N49" s="2">
        <v>38195904</v>
      </c>
      <c r="O49" s="2">
        <v>42339404</v>
      </c>
      <c r="P49" s="2">
        <v>48600008</v>
      </c>
      <c r="Q49" s="2">
        <v>44066416</v>
      </c>
      <c r="R49" s="2">
        <v>35649800</v>
      </c>
      <c r="S49" s="2">
        <v>41638208</v>
      </c>
      <c r="T49" s="2">
        <v>41948216</v>
      </c>
      <c r="U49" s="2">
        <v>42704108</v>
      </c>
      <c r="V49" s="2">
        <v>44855912</v>
      </c>
      <c r="W49" s="2">
        <v>37566312</v>
      </c>
      <c r="X49" s="2">
        <v>30061600</v>
      </c>
      <c r="Y49" s="2">
        <v>30436800</v>
      </c>
      <c r="Z49" s="2">
        <v>29814900</v>
      </c>
      <c r="AA49" s="2">
        <v>28447700</v>
      </c>
      <c r="AB49" s="2">
        <v>28927000</v>
      </c>
      <c r="AC49" s="2">
        <v>30051400</v>
      </c>
      <c r="AD49" s="2">
        <v>32784704</v>
      </c>
      <c r="AE49" s="2">
        <v>29849400</v>
      </c>
      <c r="AF49" s="2">
        <v>29936008</v>
      </c>
      <c r="AG49" s="2">
        <v>27634377</v>
      </c>
      <c r="AH49" s="2">
        <v>25372062</v>
      </c>
      <c r="AI49" s="2">
        <v>23176066</v>
      </c>
      <c r="AJ49" s="2">
        <v>23006731</v>
      </c>
      <c r="AK49" s="2">
        <v>22386300</v>
      </c>
      <c r="AL49" s="2">
        <v>21944200</v>
      </c>
      <c r="AM49" s="2">
        <v>21335300</v>
      </c>
      <c r="AN49" s="2">
        <v>20407200</v>
      </c>
      <c r="AO49" s="2">
        <v>15189000</v>
      </c>
      <c r="AP49" s="2">
        <v>16551450</v>
      </c>
      <c r="AQ49" s="2">
        <v>15948500</v>
      </c>
      <c r="AR49" s="2">
        <v>13911500</v>
      </c>
      <c r="AS49" s="2">
        <v>12663000</v>
      </c>
      <c r="AT49" s="2">
        <v>12640000</v>
      </c>
      <c r="AU49" s="2">
        <v>12682000</v>
      </c>
      <c r="AV49" s="2">
        <v>10655000</v>
      </c>
      <c r="AW49" s="2">
        <v>10582700</v>
      </c>
      <c r="AX49" s="2">
        <v>8973700</v>
      </c>
      <c r="AY49" s="2">
        <v>6228700</v>
      </c>
      <c r="AZ49" s="2">
        <v>4130700</v>
      </c>
      <c r="BA49" s="2">
        <v>4757841</v>
      </c>
    </row>
    <row r="50" spans="1:53" x14ac:dyDescent="0.2">
      <c r="A50" s="2" t="s">
        <v>94</v>
      </c>
      <c r="B50" s="2" t="s">
        <v>73</v>
      </c>
      <c r="C50" s="2">
        <f t="shared" si="1"/>
        <v>240460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>
        <v>1507</v>
      </c>
      <c r="AJ50" s="2">
        <v>9910</v>
      </c>
      <c r="AK50" s="2">
        <v>25010</v>
      </c>
      <c r="AL50" s="2">
        <v>24800</v>
      </c>
      <c r="AM50" s="2">
        <v>9471</v>
      </c>
      <c r="AN50" s="2">
        <v>7014</v>
      </c>
      <c r="AO50" s="2">
        <v>5857</v>
      </c>
      <c r="AP50" s="2">
        <v>5020</v>
      </c>
      <c r="AQ50" s="2">
        <v>13330</v>
      </c>
      <c r="AR50" s="2">
        <v>13274</v>
      </c>
      <c r="AS50" s="2">
        <v>5800</v>
      </c>
      <c r="AT50" s="2">
        <v>19776</v>
      </c>
      <c r="AU50" s="2">
        <v>26126</v>
      </c>
      <c r="AV50" s="2">
        <v>17450</v>
      </c>
      <c r="AW50" s="2">
        <v>15187</v>
      </c>
      <c r="AX50" s="2">
        <v>19933</v>
      </c>
      <c r="AY50" s="2">
        <v>16030</v>
      </c>
      <c r="AZ50" s="2">
        <v>1865</v>
      </c>
      <c r="BA50" s="2">
        <v>3100</v>
      </c>
    </row>
    <row r="51" spans="1:53" x14ac:dyDescent="0.2">
      <c r="A51" s="2" t="s">
        <v>94</v>
      </c>
      <c r="B51" s="2" t="s">
        <v>38</v>
      </c>
      <c r="C51" s="2">
        <f t="shared" si="1"/>
        <v>242818</v>
      </c>
      <c r="D51" s="2">
        <v>4584</v>
      </c>
      <c r="E51" s="2">
        <v>3334</v>
      </c>
      <c r="F51" s="2">
        <v>4028</v>
      </c>
      <c r="G51" s="2">
        <v>3751</v>
      </c>
      <c r="H51" s="2">
        <v>4028</v>
      </c>
      <c r="I51" s="2">
        <v>3473</v>
      </c>
      <c r="J51" s="2">
        <v>3612</v>
      </c>
      <c r="K51" s="2">
        <v>3056</v>
      </c>
      <c r="L51" s="2">
        <v>3200</v>
      </c>
      <c r="M51" s="2">
        <v>4584</v>
      </c>
      <c r="N51" s="2">
        <v>3750</v>
      </c>
      <c r="O51" s="2">
        <v>4675</v>
      </c>
      <c r="P51" s="2">
        <v>6600</v>
      </c>
      <c r="Q51" s="2">
        <v>8200</v>
      </c>
      <c r="R51" s="2">
        <v>7000</v>
      </c>
      <c r="S51" s="2">
        <v>8500</v>
      </c>
      <c r="T51" s="2">
        <v>7400</v>
      </c>
      <c r="U51" s="2">
        <v>6300</v>
      </c>
      <c r="V51" s="2">
        <v>7000</v>
      </c>
      <c r="W51" s="2">
        <v>7500</v>
      </c>
      <c r="X51" s="2">
        <v>7650</v>
      </c>
      <c r="Y51" s="2">
        <v>7200</v>
      </c>
      <c r="Z51" s="2">
        <v>6600</v>
      </c>
      <c r="AA51" s="2">
        <v>7000</v>
      </c>
      <c r="AB51" s="2">
        <v>7000</v>
      </c>
      <c r="AC51" s="2">
        <v>9500</v>
      </c>
      <c r="AD51" s="2">
        <v>12000</v>
      </c>
      <c r="AE51" s="2">
        <v>12200</v>
      </c>
      <c r="AF51" s="2">
        <v>9500</v>
      </c>
      <c r="AG51" s="2">
        <v>12738</v>
      </c>
      <c r="AH51" s="2">
        <v>24021</v>
      </c>
      <c r="AI51" s="2">
        <v>22834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x14ac:dyDescent="0.2">
      <c r="A52" s="2" t="s">
        <v>94</v>
      </c>
      <c r="B52" s="2" t="s">
        <v>75</v>
      </c>
      <c r="C52" s="2">
        <f t="shared" si="1"/>
        <v>273321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332</v>
      </c>
      <c r="AK52" s="2">
        <v>5142</v>
      </c>
      <c r="AL52" s="2">
        <v>9234</v>
      </c>
      <c r="AM52" s="2">
        <v>3876</v>
      </c>
      <c r="AN52" s="2">
        <v>6645</v>
      </c>
      <c r="AO52" s="2">
        <v>3722</v>
      </c>
      <c r="AP52" s="2">
        <v>3329</v>
      </c>
      <c r="AQ52" s="2">
        <v>3244</v>
      </c>
      <c r="AR52" s="2">
        <v>57166</v>
      </c>
      <c r="AS52" s="2">
        <v>3160</v>
      </c>
      <c r="AT52" s="2">
        <v>5017</v>
      </c>
      <c r="AU52" s="2">
        <v>7782</v>
      </c>
      <c r="AV52" s="2">
        <v>3901</v>
      </c>
      <c r="AW52" s="2">
        <v>23839</v>
      </c>
      <c r="AX52" s="2">
        <v>33290</v>
      </c>
      <c r="AY52" s="2">
        <v>45090</v>
      </c>
      <c r="AZ52" s="2">
        <v>30039</v>
      </c>
      <c r="BA52" s="2">
        <v>28513</v>
      </c>
    </row>
    <row r="53" spans="1:53" x14ac:dyDescent="0.2">
      <c r="A53" s="2" t="s">
        <v>94</v>
      </c>
      <c r="B53" s="2" t="s">
        <v>60</v>
      </c>
      <c r="C53" s="2">
        <f t="shared" si="1"/>
        <v>335153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v>20549</v>
      </c>
      <c r="AR53" s="2">
        <v>15717</v>
      </c>
      <c r="AS53" s="2">
        <v>16051</v>
      </c>
      <c r="AT53" s="2">
        <v>25179</v>
      </c>
      <c r="AU53" s="2">
        <v>28632</v>
      </c>
      <c r="AV53" s="2">
        <v>27598</v>
      </c>
      <c r="AW53" s="2">
        <v>31164</v>
      </c>
      <c r="AX53" s="2">
        <v>51538</v>
      </c>
      <c r="AY53" s="2">
        <v>40127</v>
      </c>
      <c r="AZ53" s="2">
        <v>37601</v>
      </c>
      <c r="BA53" s="2">
        <v>40997</v>
      </c>
    </row>
    <row r="54" spans="1:53" x14ac:dyDescent="0.2">
      <c r="A54" s="2" t="s">
        <v>94</v>
      </c>
      <c r="B54" s="2" t="s">
        <v>72</v>
      </c>
      <c r="C54" s="2">
        <f t="shared" si="1"/>
        <v>411539</v>
      </c>
      <c r="D54" s="2"/>
      <c r="E54" s="2">
        <v>50</v>
      </c>
      <c r="F54" s="2"/>
      <c r="G54" s="2">
        <v>115</v>
      </c>
      <c r="H54" s="2">
        <v>50</v>
      </c>
      <c r="I54" s="2">
        <v>125</v>
      </c>
      <c r="J54" s="2">
        <v>317</v>
      </c>
      <c r="K54" s="2">
        <v>383</v>
      </c>
      <c r="L54" s="2">
        <v>770</v>
      </c>
      <c r="M54" s="2">
        <v>1100</v>
      </c>
      <c r="N54" s="2">
        <v>470</v>
      </c>
      <c r="O54" s="2">
        <v>1000</v>
      </c>
      <c r="P54" s="2">
        <v>1200</v>
      </c>
      <c r="Q54" s="2">
        <v>6300</v>
      </c>
      <c r="R54" s="2">
        <v>6760</v>
      </c>
      <c r="S54" s="2">
        <v>5000</v>
      </c>
      <c r="T54" s="2">
        <v>1100</v>
      </c>
      <c r="U54" s="2">
        <v>1920</v>
      </c>
      <c r="V54" s="2">
        <v>14209</v>
      </c>
      <c r="W54" s="2">
        <v>23714</v>
      </c>
      <c r="X54" s="2">
        <v>12235</v>
      </c>
      <c r="Y54" s="2">
        <v>4200</v>
      </c>
      <c r="Z54" s="2">
        <v>3000</v>
      </c>
      <c r="AA54" s="2">
        <v>7400</v>
      </c>
      <c r="AB54" s="2">
        <v>7400</v>
      </c>
      <c r="AC54" s="2">
        <v>6800</v>
      </c>
      <c r="AD54" s="2">
        <v>6250</v>
      </c>
      <c r="AE54" s="2">
        <v>3556</v>
      </c>
      <c r="AF54" s="2">
        <v>7875</v>
      </c>
      <c r="AG54" s="2">
        <v>48456</v>
      </c>
      <c r="AH54" s="2">
        <v>12135</v>
      </c>
      <c r="AI54" s="2">
        <v>15895</v>
      </c>
      <c r="AJ54" s="2">
        <v>2451</v>
      </c>
      <c r="AK54" s="2">
        <v>2194</v>
      </c>
      <c r="AL54" s="2">
        <v>5534</v>
      </c>
      <c r="AM54" s="2">
        <v>4912</v>
      </c>
      <c r="AN54" s="2">
        <v>1314</v>
      </c>
      <c r="AO54" s="2">
        <v>296</v>
      </c>
      <c r="AP54" s="2">
        <v>155</v>
      </c>
      <c r="AQ54" s="2">
        <v>1186</v>
      </c>
      <c r="AR54" s="2">
        <v>2153</v>
      </c>
      <c r="AS54" s="2">
        <v>3313</v>
      </c>
      <c r="AT54" s="2">
        <v>1443</v>
      </c>
      <c r="AU54" s="2">
        <v>7294</v>
      </c>
      <c r="AV54" s="2">
        <v>19930</v>
      </c>
      <c r="AW54" s="2">
        <v>32180</v>
      </c>
      <c r="AX54" s="2">
        <v>34018</v>
      </c>
      <c r="AY54" s="2">
        <v>20251</v>
      </c>
      <c r="AZ54" s="2">
        <v>29089</v>
      </c>
      <c r="BA54" s="2">
        <v>44041</v>
      </c>
    </row>
    <row r="55" spans="1:53" x14ac:dyDescent="0.2">
      <c r="A55" s="2" t="s">
        <v>94</v>
      </c>
      <c r="B55" s="2" t="s">
        <v>29</v>
      </c>
      <c r="C55" s="2">
        <f t="shared" si="1"/>
        <v>431511</v>
      </c>
      <c r="D55" s="2">
        <v>1371</v>
      </c>
      <c r="E55" s="2">
        <v>1880</v>
      </c>
      <c r="F55" s="2">
        <v>1067</v>
      </c>
      <c r="G55" s="2">
        <v>889</v>
      </c>
      <c r="H55" s="2">
        <v>1376</v>
      </c>
      <c r="I55" s="2">
        <v>3360</v>
      </c>
      <c r="J55" s="2">
        <v>7387</v>
      </c>
      <c r="K55" s="2">
        <v>8330</v>
      </c>
      <c r="L55" s="2">
        <v>7130</v>
      </c>
      <c r="M55" s="2">
        <v>9010</v>
      </c>
      <c r="N55" s="2">
        <v>8800</v>
      </c>
      <c r="O55" s="2">
        <v>7790</v>
      </c>
      <c r="P55" s="2">
        <v>10510</v>
      </c>
      <c r="Q55" s="2">
        <v>14170</v>
      </c>
      <c r="R55" s="2">
        <v>13840</v>
      </c>
      <c r="S55" s="2">
        <v>17470</v>
      </c>
      <c r="T55" s="2">
        <v>19400</v>
      </c>
      <c r="U55" s="2">
        <v>20640</v>
      </c>
      <c r="V55" s="2">
        <v>11700</v>
      </c>
      <c r="W55" s="2">
        <v>18400</v>
      </c>
      <c r="X55" s="2">
        <v>19650</v>
      </c>
      <c r="Y55" s="2">
        <v>18900</v>
      </c>
      <c r="Z55" s="2">
        <v>23000</v>
      </c>
      <c r="AA55" s="2">
        <v>22700</v>
      </c>
      <c r="AB55" s="2">
        <v>16286</v>
      </c>
      <c r="AC55" s="2">
        <v>26600</v>
      </c>
      <c r="AD55" s="2">
        <v>23800</v>
      </c>
      <c r="AE55" s="2">
        <v>16500</v>
      </c>
      <c r="AF55" s="2">
        <v>16421</v>
      </c>
      <c r="AG55" s="2"/>
      <c r="AH55" s="2">
        <v>47</v>
      </c>
      <c r="AI55" s="2">
        <v>5731</v>
      </c>
      <c r="AJ55" s="2">
        <v>13</v>
      </c>
      <c r="AK55" s="2">
        <v>164</v>
      </c>
      <c r="AL55" s="2">
        <v>164</v>
      </c>
      <c r="AM55" s="2">
        <v>166</v>
      </c>
      <c r="AN55" s="2">
        <v>86</v>
      </c>
      <c r="AO55" s="2">
        <v>166</v>
      </c>
      <c r="AP55" s="2">
        <v>2172</v>
      </c>
      <c r="AQ55" s="2">
        <v>4274</v>
      </c>
      <c r="AR55" s="2">
        <v>4067</v>
      </c>
      <c r="AS55" s="2">
        <v>3088</v>
      </c>
      <c r="AT55" s="2">
        <v>3100</v>
      </c>
      <c r="AU55" s="2">
        <v>4111</v>
      </c>
      <c r="AV55" s="2">
        <v>2931</v>
      </c>
      <c r="AW55" s="2">
        <v>4075</v>
      </c>
      <c r="AX55" s="2">
        <v>8817</v>
      </c>
      <c r="AY55" s="2">
        <v>13679</v>
      </c>
      <c r="AZ55" s="2">
        <v>2932</v>
      </c>
      <c r="BA55" s="2">
        <v>3351</v>
      </c>
    </row>
    <row r="56" spans="1:53" x14ac:dyDescent="0.2">
      <c r="A56" s="2" t="s">
        <v>94</v>
      </c>
      <c r="B56" s="2" t="s">
        <v>67</v>
      </c>
      <c r="C56" s="2">
        <f t="shared" si="1"/>
        <v>462537</v>
      </c>
      <c r="D56" s="2">
        <v>3407</v>
      </c>
      <c r="E56" s="2">
        <v>4714</v>
      </c>
      <c r="F56" s="2">
        <v>2019</v>
      </c>
      <c r="G56" s="2">
        <v>1334</v>
      </c>
      <c r="H56" s="2">
        <v>2167</v>
      </c>
      <c r="I56" s="2">
        <v>1542</v>
      </c>
      <c r="J56" s="2">
        <v>1544</v>
      </c>
      <c r="K56" s="2">
        <v>1571</v>
      </c>
      <c r="L56" s="2">
        <v>3255</v>
      </c>
      <c r="M56" s="2">
        <v>4240</v>
      </c>
      <c r="N56" s="2">
        <v>9949</v>
      </c>
      <c r="O56" s="2">
        <v>4532</v>
      </c>
      <c r="P56" s="2">
        <v>1065</v>
      </c>
      <c r="Q56" s="2">
        <v>1065</v>
      </c>
      <c r="R56" s="2">
        <v>4457</v>
      </c>
      <c r="S56" s="2">
        <v>3713</v>
      </c>
      <c r="T56" s="2">
        <v>5324</v>
      </c>
      <c r="U56" s="2">
        <v>7381</v>
      </c>
      <c r="V56" s="2">
        <v>6512</v>
      </c>
      <c r="W56" s="2">
        <v>5791</v>
      </c>
      <c r="X56" s="2">
        <v>3592</v>
      </c>
      <c r="Y56" s="2">
        <v>3880</v>
      </c>
      <c r="Z56" s="2">
        <v>2260</v>
      </c>
      <c r="AA56" s="2">
        <v>1398</v>
      </c>
      <c r="AB56" s="2">
        <v>1826</v>
      </c>
      <c r="AC56" s="2">
        <v>2480</v>
      </c>
      <c r="AD56" s="2">
        <v>2823</v>
      </c>
      <c r="AE56" s="2">
        <v>2437</v>
      </c>
      <c r="AF56" s="2">
        <v>1842</v>
      </c>
      <c r="AG56" s="2">
        <v>3682</v>
      </c>
      <c r="AH56" s="2">
        <v>3969</v>
      </c>
      <c r="AI56" s="2">
        <v>6157</v>
      </c>
      <c r="AJ56" s="2">
        <v>6529</v>
      </c>
      <c r="AK56" s="2">
        <v>7106</v>
      </c>
      <c r="AL56" s="2">
        <v>12500</v>
      </c>
      <c r="AM56" s="2">
        <v>11083</v>
      </c>
      <c r="AN56" s="2">
        <v>18983</v>
      </c>
      <c r="AO56" s="2">
        <v>15857</v>
      </c>
      <c r="AP56" s="2">
        <v>20832</v>
      </c>
      <c r="AQ56" s="2">
        <v>20052</v>
      </c>
      <c r="AR56" s="2">
        <v>16497</v>
      </c>
      <c r="AS56" s="2">
        <v>16497</v>
      </c>
      <c r="AT56" s="2">
        <v>20641</v>
      </c>
      <c r="AU56" s="2">
        <v>20030</v>
      </c>
      <c r="AV56" s="2">
        <v>23956</v>
      </c>
      <c r="AW56" s="2">
        <v>30887</v>
      </c>
      <c r="AX56" s="2">
        <v>27134</v>
      </c>
      <c r="AY56" s="2">
        <v>34764</v>
      </c>
      <c r="AZ56" s="2">
        <v>34764</v>
      </c>
      <c r="BA56" s="2">
        <v>12497</v>
      </c>
    </row>
    <row r="57" spans="1:53" x14ac:dyDescent="0.2">
      <c r="A57" s="2" t="s">
        <v>94</v>
      </c>
      <c r="B57" s="2" t="s">
        <v>76</v>
      </c>
      <c r="C57" s="2">
        <f t="shared" si="1"/>
        <v>501224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v>13909</v>
      </c>
      <c r="AJ57" s="2">
        <v>7071</v>
      </c>
      <c r="AK57" s="2">
        <v>17848</v>
      </c>
      <c r="AL57" s="2">
        <v>22283</v>
      </c>
      <c r="AM57" s="2">
        <v>9201</v>
      </c>
      <c r="AN57" s="2">
        <v>13234</v>
      </c>
      <c r="AO57" s="2">
        <v>16916</v>
      </c>
      <c r="AP57" s="2">
        <v>23830</v>
      </c>
      <c r="AQ57" s="2">
        <v>22435</v>
      </c>
      <c r="AR57" s="2">
        <v>21906</v>
      </c>
      <c r="AS57" s="2">
        <v>27464</v>
      </c>
      <c r="AT57" s="2">
        <v>34300</v>
      </c>
      <c r="AU57" s="2">
        <v>42468</v>
      </c>
      <c r="AV57" s="2">
        <v>41552</v>
      </c>
      <c r="AW57" s="2">
        <v>43082</v>
      </c>
      <c r="AX57" s="2">
        <v>43207</v>
      </c>
      <c r="AY57" s="2">
        <v>36890</v>
      </c>
      <c r="AZ57" s="2">
        <v>29976</v>
      </c>
      <c r="BA57" s="2">
        <v>33652</v>
      </c>
    </row>
    <row r="58" spans="1:53" x14ac:dyDescent="0.2">
      <c r="A58" s="2" t="s">
        <v>94</v>
      </c>
      <c r="B58" s="2" t="s">
        <v>57</v>
      </c>
      <c r="C58" s="2">
        <f t="shared" si="1"/>
        <v>527174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v>87</v>
      </c>
      <c r="AJ58" s="2">
        <v>47</v>
      </c>
      <c r="AK58" s="2">
        <v>1191</v>
      </c>
      <c r="AL58" s="2">
        <v>4297</v>
      </c>
      <c r="AM58" s="2">
        <v>2310</v>
      </c>
      <c r="AN58" s="2">
        <v>4059</v>
      </c>
      <c r="AO58" s="2">
        <v>6790</v>
      </c>
      <c r="AP58" s="2">
        <v>6787</v>
      </c>
      <c r="AQ58" s="2">
        <v>6966</v>
      </c>
      <c r="AR58" s="2">
        <v>9889</v>
      </c>
      <c r="AS58" s="2">
        <v>16475</v>
      </c>
      <c r="AT58" s="2">
        <v>25284</v>
      </c>
      <c r="AU58" s="2">
        <v>49686</v>
      </c>
      <c r="AV58" s="2">
        <v>66572</v>
      </c>
      <c r="AW58" s="2">
        <v>72615</v>
      </c>
      <c r="AX58" s="2">
        <v>160448</v>
      </c>
      <c r="AY58" s="2">
        <v>62365</v>
      </c>
      <c r="AZ58" s="2">
        <v>5835</v>
      </c>
      <c r="BA58" s="2">
        <v>25471</v>
      </c>
    </row>
    <row r="59" spans="1:53" x14ac:dyDescent="0.2">
      <c r="A59" s="2" t="s">
        <v>94</v>
      </c>
      <c r="B59" s="2" t="s">
        <v>84</v>
      </c>
      <c r="C59" s="2">
        <f t="shared" si="1"/>
        <v>541507</v>
      </c>
      <c r="D59" s="2">
        <v>2198</v>
      </c>
      <c r="E59" s="2">
        <v>2174</v>
      </c>
      <c r="F59" s="2">
        <v>307</v>
      </c>
      <c r="G59" s="2">
        <v>1600</v>
      </c>
      <c r="H59" s="2">
        <v>1064</v>
      </c>
      <c r="I59" s="2">
        <v>1144</v>
      </c>
      <c r="J59" s="2">
        <v>2364</v>
      </c>
      <c r="K59" s="2">
        <v>2111</v>
      </c>
      <c r="L59" s="2">
        <v>3477</v>
      </c>
      <c r="M59" s="2">
        <v>2845</v>
      </c>
      <c r="N59" s="2">
        <v>4159</v>
      </c>
      <c r="O59" s="2">
        <v>6077</v>
      </c>
      <c r="P59" s="2">
        <v>26177</v>
      </c>
      <c r="Q59" s="2">
        <v>23608</v>
      </c>
      <c r="R59" s="2">
        <v>21925</v>
      </c>
      <c r="S59" s="2">
        <v>27737</v>
      </c>
      <c r="T59" s="2">
        <v>31266</v>
      </c>
      <c r="U59" s="2">
        <v>27086</v>
      </c>
      <c r="V59" s="2">
        <v>27332</v>
      </c>
      <c r="W59" s="2">
        <v>35200</v>
      </c>
      <c r="X59" s="2">
        <v>51338</v>
      </c>
      <c r="Y59" s="2">
        <v>28524</v>
      </c>
      <c r="Z59" s="2">
        <v>26500</v>
      </c>
      <c r="AA59" s="2">
        <v>25900</v>
      </c>
      <c r="AB59" s="2">
        <v>32020</v>
      </c>
      <c r="AC59" s="2">
        <v>25040</v>
      </c>
      <c r="AD59" s="2">
        <v>26100</v>
      </c>
      <c r="AE59" s="2">
        <v>37515</v>
      </c>
      <c r="AF59" s="2">
        <v>30926</v>
      </c>
      <c r="AG59" s="2">
        <v>474</v>
      </c>
      <c r="AH59" s="2">
        <v>7319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2">
      <c r="A60" s="2" t="s">
        <v>94</v>
      </c>
      <c r="B60" s="2" t="s">
        <v>24</v>
      </c>
      <c r="C60" s="2">
        <f t="shared" si="1"/>
        <v>544310</v>
      </c>
      <c r="D60" s="2">
        <v>1892</v>
      </c>
      <c r="E60" s="2">
        <v>1642</v>
      </c>
      <c r="F60" s="2">
        <v>1872</v>
      </c>
      <c r="G60" s="2">
        <v>1750</v>
      </c>
      <c r="H60" s="2">
        <v>1478</v>
      </c>
      <c r="I60" s="2">
        <v>1243</v>
      </c>
      <c r="J60" s="2">
        <v>1010</v>
      </c>
      <c r="K60" s="2">
        <v>959</v>
      </c>
      <c r="L60" s="2">
        <v>1904</v>
      </c>
      <c r="M60" s="2">
        <v>1821</v>
      </c>
      <c r="N60" s="2">
        <v>1822</v>
      </c>
      <c r="O60" s="2">
        <v>2289</v>
      </c>
      <c r="P60" s="2">
        <v>2109</v>
      </c>
      <c r="Q60" s="2">
        <v>8656</v>
      </c>
      <c r="R60" s="2">
        <v>5714</v>
      </c>
      <c r="S60" s="2">
        <v>4243</v>
      </c>
      <c r="T60" s="2">
        <v>10951</v>
      </c>
      <c r="U60" s="2">
        <v>6799</v>
      </c>
      <c r="V60" s="2">
        <v>9627</v>
      </c>
      <c r="W60" s="2">
        <v>19483</v>
      </c>
      <c r="X60" s="2">
        <v>17974</v>
      </c>
      <c r="Y60" s="2">
        <v>21305</v>
      </c>
      <c r="Z60" s="2">
        <v>35182</v>
      </c>
      <c r="AA60" s="2">
        <v>33182</v>
      </c>
      <c r="AB60" s="2">
        <v>30182</v>
      </c>
      <c r="AC60" s="2">
        <v>47976</v>
      </c>
      <c r="AD60" s="2">
        <v>46343</v>
      </c>
      <c r="AE60" s="2">
        <v>44386</v>
      </c>
      <c r="AF60" s="2">
        <v>30321</v>
      </c>
      <c r="AG60" s="2">
        <v>5009</v>
      </c>
      <c r="AH60" s="2">
        <v>12261</v>
      </c>
      <c r="AI60" s="2">
        <v>16595</v>
      </c>
      <c r="AJ60" s="2">
        <v>11567</v>
      </c>
      <c r="AK60" s="2">
        <v>15161</v>
      </c>
      <c r="AL60" s="2">
        <v>15615</v>
      </c>
      <c r="AM60" s="2">
        <v>7016</v>
      </c>
      <c r="AN60" s="2">
        <v>6353</v>
      </c>
      <c r="AO60" s="2">
        <v>7142</v>
      </c>
      <c r="AP60" s="2">
        <v>5622</v>
      </c>
      <c r="AQ60" s="2">
        <v>5119</v>
      </c>
      <c r="AR60" s="2">
        <v>3133</v>
      </c>
      <c r="AS60" s="2">
        <v>3707</v>
      </c>
      <c r="AT60" s="2">
        <v>4289</v>
      </c>
      <c r="AU60" s="2">
        <v>6420</v>
      </c>
      <c r="AV60" s="2">
        <v>6420</v>
      </c>
      <c r="AW60" s="2">
        <v>3821</v>
      </c>
      <c r="AX60" s="2">
        <v>3469</v>
      </c>
      <c r="AY60" s="2">
        <v>7005</v>
      </c>
      <c r="AZ60" s="2">
        <v>1708</v>
      </c>
      <c r="BA60" s="2">
        <v>2763</v>
      </c>
    </row>
    <row r="61" spans="1:53" x14ac:dyDescent="0.2">
      <c r="A61" s="2" t="s">
        <v>94</v>
      </c>
      <c r="B61" s="2" t="s">
        <v>61</v>
      </c>
      <c r="C61" s="2">
        <f t="shared" si="1"/>
        <v>636760</v>
      </c>
      <c r="D61" s="2">
        <v>940</v>
      </c>
      <c r="E61" s="2">
        <v>1019</v>
      </c>
      <c r="F61" s="2">
        <v>1107</v>
      </c>
      <c r="G61" s="2">
        <v>386</v>
      </c>
      <c r="H61" s="2">
        <v>222</v>
      </c>
      <c r="I61" s="2">
        <v>171</v>
      </c>
      <c r="J61" s="2">
        <v>118</v>
      </c>
      <c r="K61" s="2">
        <v>229</v>
      </c>
      <c r="L61" s="2">
        <v>184</v>
      </c>
      <c r="M61" s="2">
        <v>408</v>
      </c>
      <c r="N61" s="2">
        <v>1405</v>
      </c>
      <c r="O61" s="2">
        <v>4709</v>
      </c>
      <c r="P61" s="2">
        <v>5921</v>
      </c>
      <c r="Q61" s="2">
        <v>750</v>
      </c>
      <c r="R61" s="2">
        <v>1001</v>
      </c>
      <c r="S61" s="2">
        <v>382</v>
      </c>
      <c r="T61" s="2">
        <v>660</v>
      </c>
      <c r="U61" s="2">
        <v>1690</v>
      </c>
      <c r="V61" s="2">
        <v>3392</v>
      </c>
      <c r="W61" s="2">
        <v>3392</v>
      </c>
      <c r="X61" s="2">
        <v>3485</v>
      </c>
      <c r="Y61" s="2">
        <v>367</v>
      </c>
      <c r="Z61" s="2">
        <v>417</v>
      </c>
      <c r="AA61" s="2">
        <v>457</v>
      </c>
      <c r="AB61" s="2">
        <v>497</v>
      </c>
      <c r="AC61" s="2">
        <v>636</v>
      </c>
      <c r="AD61" s="2">
        <v>601</v>
      </c>
      <c r="AE61" s="2"/>
      <c r="AF61" s="2"/>
      <c r="AG61" s="2">
        <v>1292</v>
      </c>
      <c r="AH61" s="2">
        <v>2987</v>
      </c>
      <c r="AI61" s="2">
        <v>5966</v>
      </c>
      <c r="AJ61" s="2">
        <v>4343</v>
      </c>
      <c r="AK61" s="2">
        <v>4480</v>
      </c>
      <c r="AL61" s="2">
        <v>18763</v>
      </c>
      <c r="AM61" s="2">
        <v>26684</v>
      </c>
      <c r="AN61" s="2">
        <v>11689</v>
      </c>
      <c r="AO61" s="2">
        <v>19859</v>
      </c>
      <c r="AP61" s="2">
        <v>51867</v>
      </c>
      <c r="AQ61" s="2">
        <v>57087</v>
      </c>
      <c r="AR61" s="2">
        <v>111084</v>
      </c>
      <c r="AS61" s="2">
        <v>47183</v>
      </c>
      <c r="AT61" s="2">
        <v>29846</v>
      </c>
      <c r="AU61" s="2">
        <v>24371</v>
      </c>
      <c r="AV61" s="2">
        <v>20767</v>
      </c>
      <c r="AW61" s="2">
        <v>37483</v>
      </c>
      <c r="AX61" s="2">
        <v>37483</v>
      </c>
      <c r="AY61" s="2">
        <v>32536</v>
      </c>
      <c r="AZ61" s="2">
        <v>22126</v>
      </c>
      <c r="BA61" s="2">
        <v>34318</v>
      </c>
    </row>
    <row r="62" spans="1:53" x14ac:dyDescent="0.2">
      <c r="A62" s="2" t="s">
        <v>94</v>
      </c>
      <c r="B62" s="2" t="s">
        <v>88</v>
      </c>
      <c r="C62" s="2">
        <f t="shared" si="1"/>
        <v>656006</v>
      </c>
      <c r="D62" s="2">
        <v>40</v>
      </c>
      <c r="E62" s="2">
        <v>21</v>
      </c>
      <c r="F62" s="2">
        <v>490</v>
      </c>
      <c r="G62" s="2">
        <v>360</v>
      </c>
      <c r="H62" s="2">
        <v>460</v>
      </c>
      <c r="I62" s="2">
        <v>460</v>
      </c>
      <c r="J62" s="2">
        <v>275</v>
      </c>
      <c r="K62" s="2">
        <v>450</v>
      </c>
      <c r="L62" s="2">
        <v>924</v>
      </c>
      <c r="M62" s="2">
        <v>689</v>
      </c>
      <c r="N62" s="2">
        <v>689</v>
      </c>
      <c r="O62" s="2">
        <v>689</v>
      </c>
      <c r="P62" s="2">
        <v>689</v>
      </c>
      <c r="Q62" s="2">
        <v>689</v>
      </c>
      <c r="R62" s="2">
        <v>689</v>
      </c>
      <c r="S62" s="2">
        <v>689</v>
      </c>
      <c r="T62" s="2">
        <v>1189</v>
      </c>
      <c r="U62" s="2">
        <v>1209</v>
      </c>
      <c r="V62" s="2">
        <v>1255</v>
      </c>
      <c r="W62" s="2">
        <v>3409</v>
      </c>
      <c r="X62" s="2">
        <v>3409</v>
      </c>
      <c r="Y62" s="2">
        <v>3409</v>
      </c>
      <c r="Z62" s="2">
        <v>3100</v>
      </c>
      <c r="AA62" s="2">
        <v>3100</v>
      </c>
      <c r="AB62" s="2"/>
      <c r="AC62" s="2"/>
      <c r="AD62" s="2"/>
      <c r="AE62" s="2"/>
      <c r="AF62" s="2"/>
      <c r="AG62" s="2"/>
      <c r="AH62" s="2"/>
      <c r="AI62" s="2">
        <v>1</v>
      </c>
      <c r="AJ62" s="2">
        <v>14</v>
      </c>
      <c r="AK62" s="2">
        <v>14</v>
      </c>
      <c r="AL62" s="2">
        <v>24</v>
      </c>
      <c r="AM62" s="2">
        <v>111</v>
      </c>
      <c r="AN62" s="2">
        <v>501</v>
      </c>
      <c r="AO62" s="2">
        <v>394</v>
      </c>
      <c r="AP62" s="2">
        <v>839</v>
      </c>
      <c r="AQ62" s="2">
        <v>839</v>
      </c>
      <c r="AR62" s="2">
        <v>3658</v>
      </c>
      <c r="AS62" s="2">
        <v>8282</v>
      </c>
      <c r="AT62" s="2">
        <v>8282</v>
      </c>
      <c r="AU62" s="2">
        <v>19081</v>
      </c>
      <c r="AV62" s="2">
        <v>19081</v>
      </c>
      <c r="AW62" s="2">
        <v>70476</v>
      </c>
      <c r="AX62" s="2">
        <v>107584</v>
      </c>
      <c r="AY62" s="2">
        <v>131665</v>
      </c>
      <c r="AZ62" s="2">
        <v>131195</v>
      </c>
      <c r="BA62" s="2">
        <v>125582</v>
      </c>
    </row>
    <row r="63" spans="1:53" x14ac:dyDescent="0.2">
      <c r="A63" s="2" t="s">
        <v>94</v>
      </c>
      <c r="B63" s="2" t="s">
        <v>42</v>
      </c>
      <c r="C63" s="2">
        <f t="shared" si="1"/>
        <v>713968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4</v>
      </c>
      <c r="AK63" s="2">
        <v>56</v>
      </c>
      <c r="AL63" s="2">
        <v>1935</v>
      </c>
      <c r="AM63" s="2">
        <v>3355</v>
      </c>
      <c r="AN63" s="2">
        <v>4766</v>
      </c>
      <c r="AO63" s="2">
        <v>11806</v>
      </c>
      <c r="AP63" s="2">
        <v>14945</v>
      </c>
      <c r="AQ63" s="2">
        <v>14046</v>
      </c>
      <c r="AR63" s="2">
        <v>23355</v>
      </c>
      <c r="AS63" s="2">
        <v>27189</v>
      </c>
      <c r="AT63" s="2">
        <v>48874</v>
      </c>
      <c r="AU63" s="2">
        <v>87865</v>
      </c>
      <c r="AV63" s="2">
        <v>106408</v>
      </c>
      <c r="AW63" s="2">
        <v>113678</v>
      </c>
      <c r="AX63" s="2">
        <v>138920</v>
      </c>
      <c r="AY63" s="2">
        <v>62346</v>
      </c>
      <c r="AZ63" s="2">
        <v>24594</v>
      </c>
      <c r="BA63" s="2">
        <v>29826</v>
      </c>
    </row>
    <row r="64" spans="1:53" x14ac:dyDescent="0.2">
      <c r="A64" s="2" t="s">
        <v>94</v>
      </c>
      <c r="B64" s="2" t="s">
        <v>52</v>
      </c>
      <c r="C64" s="2">
        <f t="shared" si="1"/>
        <v>806191</v>
      </c>
      <c r="D64" s="2">
        <v>714</v>
      </c>
      <c r="E64" s="2">
        <v>814</v>
      </c>
      <c r="F64" s="2">
        <v>1546</v>
      </c>
      <c r="G64" s="2">
        <v>1826</v>
      </c>
      <c r="H64" s="2">
        <v>2670</v>
      </c>
      <c r="I64" s="2">
        <v>1635</v>
      </c>
      <c r="J64" s="2">
        <v>1989</v>
      </c>
      <c r="K64" s="2">
        <v>2456</v>
      </c>
      <c r="L64" s="2">
        <v>2014</v>
      </c>
      <c r="M64" s="2">
        <v>1488</v>
      </c>
      <c r="N64" s="2">
        <v>999</v>
      </c>
      <c r="O64" s="2">
        <v>1898</v>
      </c>
      <c r="P64" s="2">
        <v>6610</v>
      </c>
      <c r="Q64" s="2">
        <v>8599</v>
      </c>
      <c r="R64" s="2">
        <v>4991</v>
      </c>
      <c r="S64" s="2">
        <v>4839</v>
      </c>
      <c r="T64" s="2">
        <v>4386</v>
      </c>
      <c r="U64" s="2">
        <v>5752</v>
      </c>
      <c r="V64" s="2">
        <v>10948</v>
      </c>
      <c r="W64" s="2">
        <v>7083</v>
      </c>
      <c r="X64" s="2">
        <v>8071</v>
      </c>
      <c r="Y64" s="2">
        <v>4277</v>
      </c>
      <c r="Z64" s="2">
        <v>1987</v>
      </c>
      <c r="AA64" s="2">
        <v>2784</v>
      </c>
      <c r="AB64" s="2">
        <v>1543</v>
      </c>
      <c r="AC64" s="2">
        <v>2246</v>
      </c>
      <c r="AD64" s="2">
        <v>1930</v>
      </c>
      <c r="AE64" s="2">
        <v>2652</v>
      </c>
      <c r="AF64" s="2">
        <v>1693</v>
      </c>
      <c r="AG64" s="2">
        <v>2519</v>
      </c>
      <c r="AH64" s="2">
        <v>1531</v>
      </c>
      <c r="AI64" s="2">
        <v>3877</v>
      </c>
      <c r="AJ64" s="2">
        <v>10911</v>
      </c>
      <c r="AK64" s="2">
        <v>14657</v>
      </c>
      <c r="AL64" s="2">
        <v>12827</v>
      </c>
      <c r="AM64" s="2">
        <v>557</v>
      </c>
      <c r="AN64" s="2">
        <v>28766</v>
      </c>
      <c r="AO64" s="2">
        <v>29706</v>
      </c>
      <c r="AP64" s="2">
        <v>22675</v>
      </c>
      <c r="AQ64" s="2">
        <v>26003</v>
      </c>
      <c r="AR64" s="2">
        <v>24667</v>
      </c>
      <c r="AS64" s="2">
        <v>23176</v>
      </c>
      <c r="AT64" s="2">
        <v>45386</v>
      </c>
      <c r="AU64" s="2">
        <v>56079</v>
      </c>
      <c r="AV64" s="2">
        <v>65409</v>
      </c>
      <c r="AW64" s="2">
        <v>74585</v>
      </c>
      <c r="AX64" s="2">
        <v>106955</v>
      </c>
      <c r="AY64" s="2">
        <v>75082</v>
      </c>
      <c r="AZ64" s="2">
        <v>46804</v>
      </c>
      <c r="BA64" s="2">
        <v>33579</v>
      </c>
    </row>
    <row r="65" spans="1:53" x14ac:dyDescent="0.2">
      <c r="A65" s="2" t="s">
        <v>94</v>
      </c>
      <c r="B65" s="2" t="s">
        <v>53</v>
      </c>
      <c r="C65" s="2">
        <f t="shared" si="1"/>
        <v>878817</v>
      </c>
      <c r="D65" s="2">
        <v>5860</v>
      </c>
      <c r="E65" s="2">
        <v>7376</v>
      </c>
      <c r="F65" s="2">
        <v>7292</v>
      </c>
      <c r="G65" s="2">
        <v>8495</v>
      </c>
      <c r="H65" s="2">
        <v>8056</v>
      </c>
      <c r="I65" s="2">
        <v>6492</v>
      </c>
      <c r="J65" s="2">
        <v>6864</v>
      </c>
      <c r="K65" s="2">
        <v>8156</v>
      </c>
      <c r="L65" s="2">
        <v>9516</v>
      </c>
      <c r="M65" s="2">
        <v>9239</v>
      </c>
      <c r="N65" s="2">
        <v>11335</v>
      </c>
      <c r="O65" s="2">
        <v>13078</v>
      </c>
      <c r="P65" s="2">
        <v>19059</v>
      </c>
      <c r="Q65" s="2">
        <v>22507</v>
      </c>
      <c r="R65" s="2">
        <v>13832</v>
      </c>
      <c r="S65" s="2">
        <v>13825</v>
      </c>
      <c r="T65" s="2">
        <v>14045</v>
      </c>
      <c r="U65" s="2">
        <v>24684</v>
      </c>
      <c r="V65" s="2">
        <v>33748</v>
      </c>
      <c r="W65" s="2">
        <v>33165</v>
      </c>
      <c r="X65" s="2">
        <v>25624</v>
      </c>
      <c r="Y65" s="2">
        <v>25519</v>
      </c>
      <c r="Z65" s="2">
        <v>22919</v>
      </c>
      <c r="AA65" s="2">
        <v>22089</v>
      </c>
      <c r="AB65" s="2">
        <v>21071</v>
      </c>
      <c r="AC65" s="2">
        <v>31406</v>
      </c>
      <c r="AD65" s="2">
        <v>29798</v>
      </c>
      <c r="AE65" s="2">
        <v>34977</v>
      </c>
      <c r="AF65" s="2">
        <v>29833</v>
      </c>
      <c r="AG65" s="2">
        <v>41869</v>
      </c>
      <c r="AH65" s="2">
        <v>40946</v>
      </c>
      <c r="AI65" s="2">
        <v>40281</v>
      </c>
      <c r="AJ65" s="2">
        <v>41436</v>
      </c>
      <c r="AK65" s="2">
        <v>30198</v>
      </c>
      <c r="AL65" s="2">
        <v>20432</v>
      </c>
      <c r="AM65" s="2">
        <v>31296</v>
      </c>
      <c r="AN65" s="2">
        <v>24571</v>
      </c>
      <c r="AO65" s="2">
        <v>40798</v>
      </c>
      <c r="AP65" s="2">
        <v>18654</v>
      </c>
      <c r="AQ65" s="2">
        <v>12144</v>
      </c>
      <c r="AR65" s="2">
        <v>5267</v>
      </c>
      <c r="AS65" s="2">
        <v>1995</v>
      </c>
      <c r="AT65" s="2">
        <v>930</v>
      </c>
      <c r="AU65" s="2">
        <v>692</v>
      </c>
      <c r="AV65" s="2">
        <v>1460</v>
      </c>
      <c r="AW65" s="2">
        <v>1296</v>
      </c>
      <c r="AX65" s="2">
        <v>1161</v>
      </c>
      <c r="AY65" s="2">
        <v>1337</v>
      </c>
      <c r="AZ65" s="2">
        <v>1327</v>
      </c>
      <c r="BA65" s="2">
        <v>867</v>
      </c>
    </row>
    <row r="66" spans="1:53" x14ac:dyDescent="0.2">
      <c r="A66" s="2" t="s">
        <v>94</v>
      </c>
      <c r="B66" s="2" t="s">
        <v>40</v>
      </c>
      <c r="C66" s="2">
        <f t="shared" ref="C66:C97" si="2">SUM(D66:BA66)</f>
        <v>963528</v>
      </c>
      <c r="D66" s="2">
        <v>611</v>
      </c>
      <c r="E66" s="2">
        <v>2261</v>
      </c>
      <c r="F66" s="2">
        <v>2225</v>
      </c>
      <c r="G66" s="2">
        <v>4285</v>
      </c>
      <c r="H66" s="2">
        <v>3179</v>
      </c>
      <c r="I66" s="2">
        <v>5848</v>
      </c>
      <c r="J66" s="2">
        <v>3496</v>
      </c>
      <c r="K66" s="2">
        <v>878</v>
      </c>
      <c r="L66" s="2">
        <v>1738</v>
      </c>
      <c r="M66" s="2">
        <v>2221</v>
      </c>
      <c r="N66" s="2">
        <v>1641</v>
      </c>
      <c r="O66" s="2">
        <v>2907</v>
      </c>
      <c r="P66" s="2">
        <v>3939</v>
      </c>
      <c r="Q66" s="2">
        <v>5216</v>
      </c>
      <c r="R66" s="2">
        <v>19301</v>
      </c>
      <c r="S66" s="2">
        <v>15801</v>
      </c>
      <c r="T66" s="2">
        <v>20757</v>
      </c>
      <c r="U66" s="2">
        <v>18917</v>
      </c>
      <c r="V66" s="2">
        <v>9676</v>
      </c>
      <c r="W66" s="2">
        <v>21647</v>
      </c>
      <c r="X66" s="2">
        <v>35184</v>
      </c>
      <c r="Y66" s="2">
        <v>46383</v>
      </c>
      <c r="Z66" s="2">
        <v>47366</v>
      </c>
      <c r="AA66" s="2">
        <v>43214</v>
      </c>
      <c r="AB66" s="2">
        <v>56171</v>
      </c>
      <c r="AC66" s="2">
        <v>33089</v>
      </c>
      <c r="AD66" s="2">
        <v>50628</v>
      </c>
      <c r="AE66" s="2">
        <v>50628</v>
      </c>
      <c r="AF66" s="2">
        <v>55295</v>
      </c>
      <c r="AG66" s="2">
        <v>15634</v>
      </c>
      <c r="AH66" s="2">
        <v>12723</v>
      </c>
      <c r="AI66" s="2">
        <v>15337</v>
      </c>
      <c r="AJ66" s="2">
        <v>5407</v>
      </c>
      <c r="AK66" s="2">
        <v>30558</v>
      </c>
      <c r="AL66" s="2">
        <v>20679</v>
      </c>
      <c r="AM66" s="2">
        <v>15476</v>
      </c>
      <c r="AN66" s="2">
        <v>35772</v>
      </c>
      <c r="AO66" s="2">
        <v>16495</v>
      </c>
      <c r="AP66" s="2">
        <v>21139</v>
      </c>
      <c r="AQ66" s="2">
        <v>18030</v>
      </c>
      <c r="AR66" s="2">
        <v>16562</v>
      </c>
      <c r="AS66" s="2">
        <v>12954</v>
      </c>
      <c r="AT66" s="2">
        <v>10753</v>
      </c>
      <c r="AU66" s="2">
        <v>14814</v>
      </c>
      <c r="AV66" s="2">
        <v>16218</v>
      </c>
      <c r="AW66" s="2">
        <v>13568</v>
      </c>
      <c r="AX66" s="2">
        <v>19786</v>
      </c>
      <c r="AY66" s="2">
        <v>30145</v>
      </c>
      <c r="AZ66" s="2">
        <v>30783</v>
      </c>
      <c r="BA66" s="2">
        <v>26193</v>
      </c>
    </row>
    <row r="67" spans="1:53" x14ac:dyDescent="0.2">
      <c r="A67" s="2" t="s">
        <v>94</v>
      </c>
      <c r="B67" s="2" t="s">
        <v>37</v>
      </c>
      <c r="C67" s="2">
        <f t="shared" si="2"/>
        <v>969798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>
        <v>20447</v>
      </c>
      <c r="AK67" s="2">
        <v>21292</v>
      </c>
      <c r="AL67" s="2">
        <v>28161</v>
      </c>
      <c r="AM67" s="2">
        <v>13410</v>
      </c>
      <c r="AN67" s="2">
        <v>30488</v>
      </c>
      <c r="AO67" s="2">
        <v>35991</v>
      </c>
      <c r="AP67" s="2">
        <v>36073</v>
      </c>
      <c r="AQ67" s="2">
        <v>40866</v>
      </c>
      <c r="AR67" s="2">
        <v>34232</v>
      </c>
      <c r="AS67" s="2">
        <v>42485</v>
      </c>
      <c r="AT67" s="2">
        <v>41985</v>
      </c>
      <c r="AU67" s="2">
        <v>47820</v>
      </c>
      <c r="AV67" s="2">
        <v>74273</v>
      </c>
      <c r="AW67" s="2">
        <v>84407</v>
      </c>
      <c r="AX67" s="2">
        <v>77967</v>
      </c>
      <c r="AY67" s="2">
        <v>68949</v>
      </c>
      <c r="AZ67" s="2">
        <v>111493</v>
      </c>
      <c r="BA67" s="2">
        <v>159459</v>
      </c>
    </row>
    <row r="68" spans="1:53" x14ac:dyDescent="0.2">
      <c r="A68" s="2" t="s">
        <v>94</v>
      </c>
      <c r="B68" s="2" t="s">
        <v>69</v>
      </c>
      <c r="C68" s="2">
        <f t="shared" si="2"/>
        <v>1011494</v>
      </c>
      <c r="D68" s="2">
        <v>22</v>
      </c>
      <c r="E68" s="2">
        <v>7</v>
      </c>
      <c r="F68" s="2">
        <v>73</v>
      </c>
      <c r="G68" s="2">
        <v>100</v>
      </c>
      <c r="H68" s="2">
        <v>99</v>
      </c>
      <c r="I68" s="2">
        <v>94</v>
      </c>
      <c r="J68" s="2"/>
      <c r="K68" s="2">
        <v>37</v>
      </c>
      <c r="L68" s="2"/>
      <c r="M68" s="2">
        <v>101</v>
      </c>
      <c r="N68" s="2">
        <v>59</v>
      </c>
      <c r="O68" s="2">
        <v>84</v>
      </c>
      <c r="P68" s="2">
        <v>8</v>
      </c>
      <c r="Q68" s="2">
        <v>12</v>
      </c>
      <c r="R68" s="2">
        <v>99</v>
      </c>
      <c r="S68" s="2">
        <v>150</v>
      </c>
      <c r="T68" s="2">
        <v>408</v>
      </c>
      <c r="U68" s="2">
        <v>427</v>
      </c>
      <c r="V68" s="2">
        <v>409</v>
      </c>
      <c r="W68" s="2">
        <v>760</v>
      </c>
      <c r="X68" s="2">
        <v>769</v>
      </c>
      <c r="Y68" s="2">
        <v>300</v>
      </c>
      <c r="Z68" s="2"/>
      <c r="AA68" s="2"/>
      <c r="AB68" s="2"/>
      <c r="AC68" s="2">
        <v>440</v>
      </c>
      <c r="AD68" s="2">
        <v>440</v>
      </c>
      <c r="AE68" s="2">
        <v>446</v>
      </c>
      <c r="AF68" s="2">
        <v>23894</v>
      </c>
      <c r="AG68" s="2">
        <v>31536</v>
      </c>
      <c r="AH68" s="2">
        <v>26219</v>
      </c>
      <c r="AI68" s="2">
        <v>50992</v>
      </c>
      <c r="AJ68" s="2">
        <v>61682</v>
      </c>
      <c r="AK68" s="2">
        <v>53843</v>
      </c>
      <c r="AL68" s="2">
        <v>82263</v>
      </c>
      <c r="AM68" s="2">
        <v>127232</v>
      </c>
      <c r="AN68" s="2">
        <v>130855</v>
      </c>
      <c r="AO68" s="2">
        <v>54875</v>
      </c>
      <c r="AP68" s="2">
        <v>69450</v>
      </c>
      <c r="AQ68" s="2">
        <v>46091</v>
      </c>
      <c r="AR68" s="2">
        <v>44707</v>
      </c>
      <c r="AS68" s="2">
        <v>40613</v>
      </c>
      <c r="AT68" s="2">
        <v>33107</v>
      </c>
      <c r="AU68" s="2">
        <v>24376</v>
      </c>
      <c r="AV68" s="2">
        <v>23859</v>
      </c>
      <c r="AW68" s="2">
        <v>19741</v>
      </c>
      <c r="AX68" s="2">
        <v>23941</v>
      </c>
      <c r="AY68" s="2">
        <v>18527</v>
      </c>
      <c r="AZ68" s="2">
        <v>7438</v>
      </c>
      <c r="BA68" s="2">
        <v>10909</v>
      </c>
    </row>
    <row r="69" spans="1:53" x14ac:dyDescent="0.2">
      <c r="A69" s="2" t="s">
        <v>94</v>
      </c>
      <c r="B69" s="2" t="s">
        <v>70</v>
      </c>
      <c r="C69" s="2">
        <f t="shared" si="2"/>
        <v>1241473</v>
      </c>
      <c r="D69" s="2">
        <v>3252</v>
      </c>
      <c r="E69" s="2">
        <v>5753</v>
      </c>
      <c r="F69" s="2">
        <v>2544</v>
      </c>
      <c r="G69" s="2">
        <v>3363</v>
      </c>
      <c r="H69" s="2">
        <v>2343</v>
      </c>
      <c r="I69" s="2">
        <v>2935</v>
      </c>
      <c r="J69" s="2">
        <v>4599</v>
      </c>
      <c r="K69" s="2">
        <v>5162</v>
      </c>
      <c r="L69" s="2">
        <v>5345</v>
      </c>
      <c r="M69" s="2">
        <v>5416</v>
      </c>
      <c r="N69" s="2">
        <v>4408</v>
      </c>
      <c r="O69" s="2">
        <v>4485</v>
      </c>
      <c r="P69" s="2">
        <v>8359</v>
      </c>
      <c r="Q69" s="2">
        <v>9761</v>
      </c>
      <c r="R69" s="2">
        <v>7358</v>
      </c>
      <c r="S69" s="2">
        <v>9577</v>
      </c>
      <c r="T69" s="2">
        <v>9009</v>
      </c>
      <c r="U69" s="2">
        <v>13349</v>
      </c>
      <c r="V69" s="2">
        <v>13168</v>
      </c>
      <c r="W69" s="2">
        <v>16863</v>
      </c>
      <c r="X69" s="2">
        <v>10839</v>
      </c>
      <c r="Y69" s="2">
        <v>8107</v>
      </c>
      <c r="Z69" s="2">
        <v>9147</v>
      </c>
      <c r="AA69" s="2">
        <v>6242</v>
      </c>
      <c r="AB69" s="2">
        <v>5722</v>
      </c>
      <c r="AC69" s="2">
        <v>5185</v>
      </c>
      <c r="AD69" s="2">
        <v>9483</v>
      </c>
      <c r="AE69" s="2">
        <v>9730</v>
      </c>
      <c r="AF69" s="2">
        <v>15882</v>
      </c>
      <c r="AG69" s="2">
        <v>98</v>
      </c>
      <c r="AH69" s="2">
        <v>1606</v>
      </c>
      <c r="AI69" s="2">
        <v>1604</v>
      </c>
      <c r="AJ69" s="2">
        <v>417</v>
      </c>
      <c r="AK69" s="2">
        <v>2204</v>
      </c>
      <c r="AL69" s="2">
        <v>20000</v>
      </c>
      <c r="AM69" s="2">
        <v>21418</v>
      </c>
      <c r="AN69" s="2">
        <v>16345</v>
      </c>
      <c r="AO69" s="2">
        <v>21100</v>
      </c>
      <c r="AP69" s="2">
        <v>31300</v>
      </c>
      <c r="AQ69" s="2">
        <v>36385</v>
      </c>
      <c r="AR69" s="2">
        <v>40600</v>
      </c>
      <c r="AS69" s="2">
        <v>30605</v>
      </c>
      <c r="AT69" s="2">
        <v>32616</v>
      </c>
      <c r="AU69" s="2">
        <v>59284</v>
      </c>
      <c r="AV69" s="2">
        <v>100102</v>
      </c>
      <c r="AW69" s="2">
        <v>97968</v>
      </c>
      <c r="AX69" s="2">
        <v>155861</v>
      </c>
      <c r="AY69" s="2">
        <v>144092</v>
      </c>
      <c r="AZ69" s="2">
        <v>85956</v>
      </c>
      <c r="BA69" s="2">
        <v>124526</v>
      </c>
    </row>
    <row r="70" spans="1:53" x14ac:dyDescent="0.2">
      <c r="A70" s="2" t="s">
        <v>94</v>
      </c>
      <c r="B70" s="2" t="s">
        <v>89</v>
      </c>
      <c r="C70" s="2">
        <f t="shared" si="2"/>
        <v>1380990</v>
      </c>
      <c r="D70" s="2">
        <v>142</v>
      </c>
      <c r="E70" s="2">
        <v>182</v>
      </c>
      <c r="F70" s="2">
        <v>479</v>
      </c>
      <c r="G70" s="2">
        <v>1275</v>
      </c>
      <c r="H70" s="2">
        <v>1100</v>
      </c>
      <c r="I70" s="2">
        <v>4178</v>
      </c>
      <c r="J70" s="2">
        <v>4595</v>
      </c>
      <c r="K70" s="2">
        <v>5166</v>
      </c>
      <c r="L70" s="2">
        <v>5850</v>
      </c>
      <c r="M70" s="2">
        <v>20331</v>
      </c>
      <c r="N70" s="2">
        <v>20629</v>
      </c>
      <c r="O70" s="2">
        <v>20335</v>
      </c>
      <c r="P70" s="2">
        <v>32218</v>
      </c>
      <c r="Q70" s="2">
        <v>54440</v>
      </c>
      <c r="R70" s="2">
        <v>52436</v>
      </c>
      <c r="S70" s="2">
        <v>31771</v>
      </c>
      <c r="T70" s="2">
        <v>50080</v>
      </c>
      <c r="U70" s="2">
        <v>67774</v>
      </c>
      <c r="V70" s="2">
        <v>67922</v>
      </c>
      <c r="W70" s="2">
        <v>126730</v>
      </c>
      <c r="X70" s="2">
        <v>125989</v>
      </c>
      <c r="Y70" s="2">
        <v>112541</v>
      </c>
      <c r="Z70" s="2">
        <v>83980</v>
      </c>
      <c r="AA70" s="2">
        <v>45020</v>
      </c>
      <c r="AB70" s="2">
        <v>79026</v>
      </c>
      <c r="AC70" s="2">
        <v>53486</v>
      </c>
      <c r="AD70" s="2">
        <v>54742</v>
      </c>
      <c r="AE70" s="2">
        <v>47677</v>
      </c>
      <c r="AF70" s="2">
        <v>130049</v>
      </c>
      <c r="AG70" s="2">
        <v>79740</v>
      </c>
      <c r="AH70" s="2">
        <v>1107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x14ac:dyDescent="0.2">
      <c r="A71" s="2" t="s">
        <v>94</v>
      </c>
      <c r="B71" s="2" t="s">
        <v>80</v>
      </c>
      <c r="C71" s="2">
        <f t="shared" si="2"/>
        <v>1464733</v>
      </c>
      <c r="D71" s="2">
        <v>23224</v>
      </c>
      <c r="E71" s="2">
        <v>16926</v>
      </c>
      <c r="F71" s="2">
        <v>15567</v>
      </c>
      <c r="G71" s="2">
        <v>17979</v>
      </c>
      <c r="H71" s="2">
        <v>16392</v>
      </c>
      <c r="I71" s="2">
        <v>17408</v>
      </c>
      <c r="J71" s="2">
        <v>16077</v>
      </c>
      <c r="K71" s="2">
        <v>15036</v>
      </c>
      <c r="L71" s="2">
        <v>19992</v>
      </c>
      <c r="M71" s="2">
        <v>26254</v>
      </c>
      <c r="N71" s="2">
        <v>18896</v>
      </c>
      <c r="O71" s="2">
        <v>16424</v>
      </c>
      <c r="P71" s="2">
        <v>24699</v>
      </c>
      <c r="Q71" s="2">
        <v>35245</v>
      </c>
      <c r="R71" s="2">
        <v>20887</v>
      </c>
      <c r="S71" s="2">
        <v>23269</v>
      </c>
      <c r="T71" s="2">
        <v>27782</v>
      </c>
      <c r="U71" s="2">
        <v>37455</v>
      </c>
      <c r="V71" s="2">
        <v>39709</v>
      </c>
      <c r="W71" s="2">
        <v>62886</v>
      </c>
      <c r="X71" s="2">
        <v>46523</v>
      </c>
      <c r="Y71" s="2">
        <v>25354</v>
      </c>
      <c r="Z71" s="2">
        <v>23739</v>
      </c>
      <c r="AA71" s="2">
        <v>21891</v>
      </c>
      <c r="AB71" s="2">
        <v>29815</v>
      </c>
      <c r="AC71" s="2">
        <v>35959</v>
      </c>
      <c r="AD71" s="2">
        <v>32628</v>
      </c>
      <c r="AE71" s="2">
        <v>33970</v>
      </c>
      <c r="AF71" s="2">
        <v>38462</v>
      </c>
      <c r="AG71" s="2">
        <v>29590</v>
      </c>
      <c r="AH71" s="2">
        <v>30976</v>
      </c>
      <c r="AI71" s="2">
        <v>36234</v>
      </c>
      <c r="AJ71" s="2">
        <v>32754</v>
      </c>
      <c r="AK71" s="2">
        <v>34502</v>
      </c>
      <c r="AL71" s="2">
        <v>43900</v>
      </c>
      <c r="AM71" s="2">
        <v>33877</v>
      </c>
      <c r="AN71" s="2">
        <v>36247</v>
      </c>
      <c r="AO71" s="2">
        <v>33039</v>
      </c>
      <c r="AP71" s="2">
        <v>37280</v>
      </c>
      <c r="AQ71" s="2">
        <v>29565</v>
      </c>
      <c r="AR71" s="2">
        <v>19508</v>
      </c>
      <c r="AS71" s="2">
        <v>21286</v>
      </c>
      <c r="AT71" s="2">
        <v>21378</v>
      </c>
      <c r="AU71" s="2">
        <v>22639</v>
      </c>
      <c r="AV71" s="2">
        <v>19610</v>
      </c>
      <c r="AW71" s="2">
        <v>26361</v>
      </c>
      <c r="AX71" s="2">
        <v>73085</v>
      </c>
      <c r="AY71" s="2">
        <v>36505</v>
      </c>
      <c r="AZ71" s="2">
        <v>32237</v>
      </c>
      <c r="BA71" s="2">
        <v>33712</v>
      </c>
    </row>
    <row r="72" spans="1:53" x14ac:dyDescent="0.2">
      <c r="A72" s="2" t="s">
        <v>94</v>
      </c>
      <c r="B72" s="2" t="s">
        <v>39</v>
      </c>
      <c r="C72" s="2">
        <f t="shared" si="2"/>
        <v>1586814</v>
      </c>
      <c r="D72" s="2">
        <v>9638</v>
      </c>
      <c r="E72" s="2">
        <v>10682</v>
      </c>
      <c r="F72" s="2">
        <v>12920</v>
      </c>
      <c r="G72" s="2">
        <v>13445</v>
      </c>
      <c r="H72" s="2">
        <v>14513</v>
      </c>
      <c r="I72" s="2">
        <v>15263</v>
      </c>
      <c r="J72" s="2">
        <v>11236</v>
      </c>
      <c r="K72" s="2">
        <v>14284</v>
      </c>
      <c r="L72" s="2">
        <v>12577</v>
      </c>
      <c r="M72" s="2">
        <v>11582</v>
      </c>
      <c r="N72" s="2">
        <v>10152</v>
      </c>
      <c r="O72" s="2">
        <v>11828</v>
      </c>
      <c r="P72" s="2">
        <v>18566</v>
      </c>
      <c r="Q72" s="2">
        <v>26009</v>
      </c>
      <c r="R72" s="2">
        <v>9482</v>
      </c>
      <c r="S72" s="2">
        <v>11072</v>
      </c>
      <c r="T72" s="2">
        <v>13982</v>
      </c>
      <c r="U72" s="2">
        <v>7221</v>
      </c>
      <c r="V72" s="2">
        <v>7615</v>
      </c>
      <c r="W72" s="2">
        <v>12603</v>
      </c>
      <c r="X72" s="2">
        <v>8754</v>
      </c>
      <c r="Y72" s="2">
        <v>10595</v>
      </c>
      <c r="Z72" s="2">
        <v>9576</v>
      </c>
      <c r="AA72" s="2">
        <v>16847</v>
      </c>
      <c r="AB72" s="2">
        <v>19338</v>
      </c>
      <c r="AC72" s="2">
        <v>26044</v>
      </c>
      <c r="AD72" s="2">
        <v>21202</v>
      </c>
      <c r="AE72" s="2">
        <v>22789</v>
      </c>
      <c r="AF72" s="2">
        <v>31309</v>
      </c>
      <c r="AG72" s="2">
        <v>24661</v>
      </c>
      <c r="AH72" s="2">
        <v>22367</v>
      </c>
      <c r="AI72" s="2">
        <v>25833</v>
      </c>
      <c r="AJ72" s="2">
        <v>23187</v>
      </c>
      <c r="AK72" s="2">
        <v>32652</v>
      </c>
      <c r="AL72" s="2">
        <v>59679</v>
      </c>
      <c r="AM72" s="2">
        <v>49105</v>
      </c>
      <c r="AN72" s="2">
        <v>86623</v>
      </c>
      <c r="AO72" s="2">
        <v>63722</v>
      </c>
      <c r="AP72" s="2">
        <v>66945</v>
      </c>
      <c r="AQ72" s="2">
        <v>48324</v>
      </c>
      <c r="AR72" s="2">
        <v>40862</v>
      </c>
      <c r="AS72" s="2">
        <v>41932</v>
      </c>
      <c r="AT72" s="2">
        <v>56447</v>
      </c>
      <c r="AU72" s="2">
        <v>58520</v>
      </c>
      <c r="AV72" s="2">
        <v>69178</v>
      </c>
      <c r="AW72" s="2">
        <v>76023</v>
      </c>
      <c r="AX72" s="2">
        <v>82232</v>
      </c>
      <c r="AY72" s="2">
        <v>81942</v>
      </c>
      <c r="AZ72" s="2">
        <v>74691</v>
      </c>
      <c r="BA72" s="2">
        <v>80765</v>
      </c>
    </row>
    <row r="73" spans="1:53" x14ac:dyDescent="0.2">
      <c r="A73" s="2" t="s">
        <v>94</v>
      </c>
      <c r="B73" s="2" t="s">
        <v>74</v>
      </c>
      <c r="C73" s="2">
        <f t="shared" si="2"/>
        <v>1595950</v>
      </c>
      <c r="D73" s="2"/>
      <c r="E73" s="2"/>
      <c r="F73" s="2"/>
      <c r="G73" s="2">
        <v>8932</v>
      </c>
      <c r="H73" s="2">
        <v>10293</v>
      </c>
      <c r="I73" s="2">
        <v>13887</v>
      </c>
      <c r="J73" s="2">
        <v>17597</v>
      </c>
      <c r="K73" s="2">
        <v>21747</v>
      </c>
      <c r="L73" s="2">
        <v>24957</v>
      </c>
      <c r="M73" s="2">
        <v>28668</v>
      </c>
      <c r="N73" s="2">
        <v>31898</v>
      </c>
      <c r="O73" s="2">
        <v>33745</v>
      </c>
      <c r="P73" s="2">
        <v>51931</v>
      </c>
      <c r="Q73" s="2">
        <v>49171</v>
      </c>
      <c r="R73" s="2">
        <v>43202</v>
      </c>
      <c r="S73" s="2">
        <v>59733</v>
      </c>
      <c r="T73" s="2">
        <v>66765</v>
      </c>
      <c r="U73" s="2">
        <v>121789</v>
      </c>
      <c r="V73" s="2">
        <v>130842</v>
      </c>
      <c r="W73" s="2">
        <v>113865</v>
      </c>
      <c r="X73" s="2">
        <v>92395</v>
      </c>
      <c r="Y73" s="2">
        <v>60580</v>
      </c>
      <c r="Z73" s="2">
        <v>75612</v>
      </c>
      <c r="AA73" s="2">
        <v>44759</v>
      </c>
      <c r="AB73" s="2">
        <v>24297</v>
      </c>
      <c r="AC73" s="2">
        <v>24029</v>
      </c>
      <c r="AD73" s="2">
        <v>12929</v>
      </c>
      <c r="AE73" s="2">
        <v>17905</v>
      </c>
      <c r="AF73" s="2">
        <v>22761</v>
      </c>
      <c r="AG73" s="2">
        <v>9189</v>
      </c>
      <c r="AH73" s="2">
        <v>15809</v>
      </c>
      <c r="AI73" s="2">
        <v>15520</v>
      </c>
      <c r="AJ73" s="2">
        <v>3612</v>
      </c>
      <c r="AK73" s="2">
        <v>36303</v>
      </c>
      <c r="AL73" s="2">
        <v>50679</v>
      </c>
      <c r="AM73" s="2">
        <v>31637</v>
      </c>
      <c r="AN73" s="2">
        <v>17394</v>
      </c>
      <c r="AO73" s="2">
        <v>12424</v>
      </c>
      <c r="AP73" s="2">
        <v>14489</v>
      </c>
      <c r="AQ73" s="2">
        <v>11321</v>
      </c>
      <c r="AR73" s="2">
        <v>17431</v>
      </c>
      <c r="AS73" s="2">
        <v>17317</v>
      </c>
      <c r="AT73" s="2">
        <v>17317</v>
      </c>
      <c r="AU73" s="2">
        <v>17317</v>
      </c>
      <c r="AV73" s="2">
        <v>17317</v>
      </c>
      <c r="AW73" s="2">
        <v>17317</v>
      </c>
      <c r="AX73" s="2">
        <v>17317</v>
      </c>
      <c r="AY73" s="2">
        <v>17317</v>
      </c>
      <c r="AZ73" s="2">
        <v>17317</v>
      </c>
      <c r="BA73" s="2">
        <v>17317</v>
      </c>
    </row>
    <row r="74" spans="1:53" x14ac:dyDescent="0.2">
      <c r="A74" s="2" t="s">
        <v>94</v>
      </c>
      <c r="B74" s="2" t="s">
        <v>62</v>
      </c>
      <c r="C74" s="2">
        <f t="shared" si="2"/>
        <v>1616312</v>
      </c>
      <c r="D74" s="2">
        <v>3060</v>
      </c>
      <c r="E74" s="2">
        <v>3798</v>
      </c>
      <c r="F74" s="2">
        <v>4607</v>
      </c>
      <c r="G74" s="2">
        <v>4630</v>
      </c>
      <c r="H74" s="2">
        <v>4668</v>
      </c>
      <c r="I74" s="2">
        <v>5390</v>
      </c>
      <c r="J74" s="2">
        <v>5341</v>
      </c>
      <c r="K74" s="2">
        <v>5189</v>
      </c>
      <c r="L74" s="2">
        <v>6035</v>
      </c>
      <c r="M74" s="2">
        <v>7337</v>
      </c>
      <c r="N74" s="2">
        <v>9014</v>
      </c>
      <c r="O74" s="2">
        <v>8877</v>
      </c>
      <c r="P74" s="2">
        <v>8835</v>
      </c>
      <c r="Q74" s="2">
        <v>20804</v>
      </c>
      <c r="R74" s="2">
        <v>17107</v>
      </c>
      <c r="S74" s="2">
        <v>17597</v>
      </c>
      <c r="T74" s="2">
        <v>21510</v>
      </c>
      <c r="U74" s="2">
        <v>21771</v>
      </c>
      <c r="V74" s="2">
        <v>26737</v>
      </c>
      <c r="W74" s="2">
        <v>34170</v>
      </c>
      <c r="X74" s="2">
        <v>27789</v>
      </c>
      <c r="Y74" s="2">
        <v>30797</v>
      </c>
      <c r="Z74" s="2">
        <v>22544</v>
      </c>
      <c r="AA74" s="2">
        <v>22440</v>
      </c>
      <c r="AB74" s="2">
        <v>22925</v>
      </c>
      <c r="AC74" s="2">
        <v>23979</v>
      </c>
      <c r="AD74" s="2">
        <v>27379</v>
      </c>
      <c r="AE74" s="2">
        <v>57327</v>
      </c>
      <c r="AF74" s="2">
        <v>46000</v>
      </c>
      <c r="AG74" s="2">
        <v>7165</v>
      </c>
      <c r="AH74" s="2">
        <v>35457</v>
      </c>
      <c r="AI74" s="2">
        <v>53607</v>
      </c>
      <c r="AJ74" s="2">
        <v>44054</v>
      </c>
      <c r="AK74" s="2">
        <v>60676</v>
      </c>
      <c r="AL74" s="2">
        <v>66301</v>
      </c>
      <c r="AM74" s="2">
        <v>45998</v>
      </c>
      <c r="AN74" s="2">
        <v>49242</v>
      </c>
      <c r="AO74" s="2">
        <v>33512</v>
      </c>
      <c r="AP74" s="2">
        <v>46222</v>
      </c>
      <c r="AQ74" s="2">
        <v>44915</v>
      </c>
      <c r="AR74" s="2">
        <v>70660</v>
      </c>
      <c r="AS74" s="2">
        <v>45481</v>
      </c>
      <c r="AT74" s="2">
        <v>50000</v>
      </c>
      <c r="AU74" s="2">
        <v>61586</v>
      </c>
      <c r="AV74" s="2">
        <v>61586</v>
      </c>
      <c r="AW74" s="2">
        <v>56704</v>
      </c>
      <c r="AX74" s="2">
        <v>77038</v>
      </c>
      <c r="AY74" s="2">
        <v>90225</v>
      </c>
      <c r="AZ74" s="2">
        <v>33567</v>
      </c>
      <c r="BA74" s="2">
        <v>64659</v>
      </c>
    </row>
    <row r="75" spans="1:53" x14ac:dyDescent="0.2">
      <c r="A75" s="2" t="s">
        <v>94</v>
      </c>
      <c r="B75" s="2" t="s">
        <v>49</v>
      </c>
      <c r="C75" s="2">
        <f t="shared" si="2"/>
        <v>1658164</v>
      </c>
      <c r="D75" s="2">
        <v>22650</v>
      </c>
      <c r="E75" s="2">
        <v>25395</v>
      </c>
      <c r="F75" s="2">
        <v>25187</v>
      </c>
      <c r="G75" s="2">
        <v>32029</v>
      </c>
      <c r="H75" s="2">
        <v>30290</v>
      </c>
      <c r="I75" s="2">
        <v>27938</v>
      </c>
      <c r="J75" s="2">
        <v>29710</v>
      </c>
      <c r="K75" s="2">
        <v>31867</v>
      </c>
      <c r="L75" s="2">
        <v>33716</v>
      </c>
      <c r="M75" s="2">
        <v>30782</v>
      </c>
      <c r="N75" s="2">
        <v>40670</v>
      </c>
      <c r="O75" s="2">
        <v>36357</v>
      </c>
      <c r="P75" s="2">
        <v>49609</v>
      </c>
      <c r="Q75" s="2">
        <v>69046</v>
      </c>
      <c r="R75" s="2">
        <v>64530</v>
      </c>
      <c r="S75" s="2">
        <v>53562</v>
      </c>
      <c r="T75" s="2">
        <v>67444</v>
      </c>
      <c r="U75" s="2">
        <v>78662</v>
      </c>
      <c r="V75" s="2">
        <v>64591</v>
      </c>
      <c r="W75" s="2">
        <v>68559</v>
      </c>
      <c r="X75" s="2">
        <v>61818</v>
      </c>
      <c r="Y75" s="2">
        <v>28506</v>
      </c>
      <c r="Z75" s="2">
        <v>35584</v>
      </c>
      <c r="AA75" s="2">
        <v>35772</v>
      </c>
      <c r="AB75" s="2">
        <v>33486</v>
      </c>
      <c r="AC75" s="2">
        <v>37916</v>
      </c>
      <c r="AD75" s="2">
        <v>35691</v>
      </c>
      <c r="AE75" s="2">
        <v>37233</v>
      </c>
      <c r="AF75" s="2">
        <v>37814</v>
      </c>
      <c r="AG75" s="2">
        <v>21705</v>
      </c>
      <c r="AH75" s="2">
        <v>56846</v>
      </c>
      <c r="AI75" s="2">
        <v>2744</v>
      </c>
      <c r="AJ75" s="2">
        <v>20393</v>
      </c>
      <c r="AK75" s="2">
        <v>9670</v>
      </c>
      <c r="AL75" s="2">
        <v>16282</v>
      </c>
      <c r="AM75" s="2">
        <v>13993</v>
      </c>
      <c r="AN75" s="2">
        <v>15177</v>
      </c>
      <c r="AO75" s="2">
        <v>18962</v>
      </c>
      <c r="AP75" s="2">
        <v>22200</v>
      </c>
      <c r="AQ75" s="2">
        <v>19192</v>
      </c>
      <c r="AR75" s="2">
        <v>17625</v>
      </c>
      <c r="AS75" s="2">
        <v>18448</v>
      </c>
      <c r="AT75" s="2">
        <v>24286</v>
      </c>
      <c r="AU75" s="2">
        <v>25212</v>
      </c>
      <c r="AV75" s="2">
        <v>18929</v>
      </c>
      <c r="AW75" s="2">
        <v>15827</v>
      </c>
      <c r="AX75" s="2">
        <v>28102</v>
      </c>
      <c r="AY75" s="2">
        <v>26524</v>
      </c>
      <c r="AZ75" s="2">
        <v>15969</v>
      </c>
      <c r="BA75" s="2">
        <v>23664</v>
      </c>
    </row>
    <row r="76" spans="1:53" x14ac:dyDescent="0.2">
      <c r="A76" s="2" t="s">
        <v>94</v>
      </c>
      <c r="B76" s="2" t="s">
        <v>48</v>
      </c>
      <c r="C76" s="2">
        <f t="shared" si="2"/>
        <v>1675139</v>
      </c>
      <c r="D76" s="2">
        <v>1302</v>
      </c>
      <c r="E76" s="2">
        <v>2328</v>
      </c>
      <c r="F76" s="2">
        <v>2502</v>
      </c>
      <c r="G76" s="2">
        <v>3756</v>
      </c>
      <c r="H76" s="2">
        <v>5300</v>
      </c>
      <c r="I76" s="2">
        <v>6756</v>
      </c>
      <c r="J76" s="2">
        <v>9747</v>
      </c>
      <c r="K76" s="2">
        <v>13052</v>
      </c>
      <c r="L76" s="2">
        <v>11166</v>
      </c>
      <c r="M76" s="2">
        <v>11715</v>
      </c>
      <c r="N76" s="2">
        <v>14007</v>
      </c>
      <c r="O76" s="2">
        <v>18332</v>
      </c>
      <c r="P76" s="2">
        <v>32831</v>
      </c>
      <c r="Q76" s="2">
        <v>33023</v>
      </c>
      <c r="R76" s="2">
        <v>31867</v>
      </c>
      <c r="S76" s="2">
        <v>33209</v>
      </c>
      <c r="T76" s="2">
        <v>48632</v>
      </c>
      <c r="U76" s="2">
        <v>49897</v>
      </c>
      <c r="V76" s="2">
        <v>71370</v>
      </c>
      <c r="W76" s="2">
        <v>78137</v>
      </c>
      <c r="X76" s="2">
        <v>53839</v>
      </c>
      <c r="Y76" s="2">
        <v>22113</v>
      </c>
      <c r="Z76" s="2">
        <v>32412</v>
      </c>
      <c r="AA76" s="2">
        <v>30209</v>
      </c>
      <c r="AB76" s="2">
        <v>25006</v>
      </c>
      <c r="AC76" s="2">
        <v>56169</v>
      </c>
      <c r="AD76" s="2">
        <v>48376</v>
      </c>
      <c r="AE76" s="2">
        <v>61826</v>
      </c>
      <c r="AF76" s="2">
        <v>105577</v>
      </c>
      <c r="AG76" s="2">
        <v>60030</v>
      </c>
      <c r="AH76" s="2">
        <v>63206</v>
      </c>
      <c r="AI76" s="2">
        <v>45830</v>
      </c>
      <c r="AJ76" s="2">
        <v>6848</v>
      </c>
      <c r="AK76" s="2">
        <v>1973</v>
      </c>
      <c r="AL76" s="2">
        <v>1671</v>
      </c>
      <c r="AM76" s="2">
        <v>3666</v>
      </c>
      <c r="AN76" s="2">
        <v>42526</v>
      </c>
      <c r="AO76" s="2">
        <v>50548</v>
      </c>
      <c r="AP76" s="2">
        <v>50338</v>
      </c>
      <c r="AQ76" s="2">
        <v>34557</v>
      </c>
      <c r="AR76" s="2">
        <v>34740</v>
      </c>
      <c r="AS76" s="2">
        <v>28872</v>
      </c>
      <c r="AT76" s="2">
        <v>35669</v>
      </c>
      <c r="AU76" s="2">
        <v>41338</v>
      </c>
      <c r="AV76" s="2">
        <v>31531</v>
      </c>
      <c r="AW76" s="2">
        <v>25228</v>
      </c>
      <c r="AX76" s="2">
        <v>50528</v>
      </c>
      <c r="AY76" s="2">
        <v>50528</v>
      </c>
      <c r="AZ76" s="2">
        <v>50528</v>
      </c>
      <c r="BA76" s="2">
        <v>50528</v>
      </c>
    </row>
    <row r="77" spans="1:53" x14ac:dyDescent="0.2">
      <c r="A77" s="2" t="s">
        <v>94</v>
      </c>
      <c r="B77" s="2" t="s">
        <v>28</v>
      </c>
      <c r="C77" s="2">
        <f t="shared" si="2"/>
        <v>1955563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v>155647</v>
      </c>
      <c r="AR77" s="2">
        <v>126814</v>
      </c>
      <c r="AS77" s="2">
        <v>97071</v>
      </c>
      <c r="AT77" s="2">
        <v>113938</v>
      </c>
      <c r="AU77" s="2">
        <v>142585</v>
      </c>
      <c r="AV77" s="2">
        <v>145082</v>
      </c>
      <c r="AW77" s="2">
        <v>175208</v>
      </c>
      <c r="AX77" s="2">
        <v>280827</v>
      </c>
      <c r="AY77" s="2">
        <v>251861</v>
      </c>
      <c r="AZ77" s="2">
        <v>200201</v>
      </c>
      <c r="BA77" s="2">
        <v>266329</v>
      </c>
    </row>
    <row r="78" spans="1:53" x14ac:dyDescent="0.2">
      <c r="A78" s="2" t="s">
        <v>94</v>
      </c>
      <c r="B78" s="2" t="s">
        <v>64</v>
      </c>
      <c r="C78" s="2">
        <f t="shared" si="2"/>
        <v>2215712</v>
      </c>
      <c r="D78" s="2">
        <v>28492</v>
      </c>
      <c r="E78" s="2">
        <v>25998</v>
      </c>
      <c r="F78" s="2">
        <v>27409</v>
      </c>
      <c r="G78" s="2">
        <v>34103</v>
      </c>
      <c r="H78" s="2">
        <v>32643</v>
      </c>
      <c r="I78" s="2">
        <v>34383</v>
      </c>
      <c r="J78" s="2">
        <v>29527</v>
      </c>
      <c r="K78" s="2">
        <v>34344</v>
      </c>
      <c r="L78" s="2">
        <v>36738</v>
      </c>
      <c r="M78" s="2">
        <v>35400</v>
      </c>
      <c r="N78" s="2">
        <v>32006</v>
      </c>
      <c r="O78" s="2">
        <v>32985</v>
      </c>
      <c r="P78" s="2">
        <v>60785</v>
      </c>
      <c r="Q78" s="2">
        <v>76364</v>
      </c>
      <c r="R78" s="2">
        <v>53852</v>
      </c>
      <c r="S78" s="2">
        <v>58441</v>
      </c>
      <c r="T78" s="2">
        <v>70175</v>
      </c>
      <c r="U78" s="2">
        <v>67301</v>
      </c>
      <c r="V78" s="2">
        <v>68513</v>
      </c>
      <c r="W78" s="2">
        <v>77682</v>
      </c>
      <c r="X78" s="2">
        <v>47355</v>
      </c>
      <c r="Y78" s="2">
        <v>40535</v>
      </c>
      <c r="Z78" s="2">
        <v>37885</v>
      </c>
      <c r="AA78" s="2">
        <v>37787</v>
      </c>
      <c r="AB78" s="2">
        <v>36678</v>
      </c>
      <c r="AC78" s="2">
        <v>51072</v>
      </c>
      <c r="AD78" s="2">
        <v>57756</v>
      </c>
      <c r="AE78" s="2">
        <v>65604</v>
      </c>
      <c r="AF78" s="2">
        <v>62883</v>
      </c>
      <c r="AG78" s="2">
        <v>13522</v>
      </c>
      <c r="AH78" s="2">
        <v>64350</v>
      </c>
      <c r="AI78" s="2">
        <v>59087</v>
      </c>
      <c r="AJ78" s="2">
        <v>50127</v>
      </c>
      <c r="AK78" s="2">
        <v>56784</v>
      </c>
      <c r="AL78" s="2">
        <v>56006</v>
      </c>
      <c r="AM78" s="2">
        <v>46629</v>
      </c>
      <c r="AN78" s="2">
        <v>45405</v>
      </c>
      <c r="AO78" s="2">
        <v>55353</v>
      </c>
      <c r="AP78" s="2">
        <v>50925</v>
      </c>
      <c r="AQ78" s="2">
        <v>34223</v>
      </c>
      <c r="AR78" s="2">
        <v>36748</v>
      </c>
      <c r="AS78" s="2">
        <v>37173</v>
      </c>
      <c r="AT78" s="2">
        <v>31679</v>
      </c>
      <c r="AU78" s="2">
        <v>21967</v>
      </c>
      <c r="AV78" s="2">
        <v>26329</v>
      </c>
      <c r="AW78" s="2">
        <v>33253</v>
      </c>
      <c r="AX78" s="2">
        <v>46145</v>
      </c>
      <c r="AY78" s="2">
        <v>37822</v>
      </c>
      <c r="AZ78" s="2">
        <v>29259</v>
      </c>
      <c r="BA78" s="2">
        <v>28230</v>
      </c>
    </row>
    <row r="79" spans="1:53" x14ac:dyDescent="0.2">
      <c r="A79" s="2" t="s">
        <v>94</v>
      </c>
      <c r="B79" s="2" t="s">
        <v>85</v>
      </c>
      <c r="C79" s="2">
        <f t="shared" si="2"/>
        <v>3361262</v>
      </c>
      <c r="D79" s="2">
        <v>50574</v>
      </c>
      <c r="E79" s="2">
        <v>45104</v>
      </c>
      <c r="F79" s="2">
        <v>43679</v>
      </c>
      <c r="G79" s="2">
        <v>50701</v>
      </c>
      <c r="H79" s="2">
        <v>50615</v>
      </c>
      <c r="I79" s="2">
        <v>43699</v>
      </c>
      <c r="J79" s="2">
        <v>32901</v>
      </c>
      <c r="K79" s="2">
        <v>32633</v>
      </c>
      <c r="L79" s="2">
        <v>37229</v>
      </c>
      <c r="M79" s="2">
        <v>35354</v>
      </c>
      <c r="N79" s="2">
        <v>31848</v>
      </c>
      <c r="O79" s="2">
        <v>30000</v>
      </c>
      <c r="P79" s="2">
        <v>61698</v>
      </c>
      <c r="Q79" s="2">
        <v>55355</v>
      </c>
      <c r="R79" s="2">
        <v>44682</v>
      </c>
      <c r="S79" s="2">
        <v>45554</v>
      </c>
      <c r="T79" s="2">
        <v>45208</v>
      </c>
      <c r="U79" s="2">
        <v>46899</v>
      </c>
      <c r="V79" s="2">
        <v>56212</v>
      </c>
      <c r="W79" s="2">
        <v>53896</v>
      </c>
      <c r="X79" s="2">
        <v>38026</v>
      </c>
      <c r="Y79" s="2">
        <v>34907</v>
      </c>
      <c r="Z79" s="2">
        <v>33541</v>
      </c>
      <c r="AA79" s="2">
        <v>26776</v>
      </c>
      <c r="AB79" s="2">
        <v>22562</v>
      </c>
      <c r="AC79" s="2">
        <v>26357</v>
      </c>
      <c r="AD79" s="2">
        <v>34697</v>
      </c>
      <c r="AE79" s="2">
        <v>42920</v>
      </c>
      <c r="AF79" s="2">
        <v>50971</v>
      </c>
      <c r="AG79" s="2">
        <v>58719</v>
      </c>
      <c r="AH79" s="2">
        <v>50644</v>
      </c>
      <c r="AI79" s="2">
        <v>47116</v>
      </c>
      <c r="AJ79" s="2">
        <v>76857</v>
      </c>
      <c r="AK79" s="2">
        <v>93360</v>
      </c>
      <c r="AL79" s="2">
        <v>106389</v>
      </c>
      <c r="AM79" s="2">
        <v>159080</v>
      </c>
      <c r="AN79" s="2">
        <v>109061</v>
      </c>
      <c r="AO79" s="2">
        <v>95892</v>
      </c>
      <c r="AP79" s="2">
        <v>80633</v>
      </c>
      <c r="AQ79" s="2">
        <v>70539</v>
      </c>
      <c r="AR79" s="2">
        <v>77407</v>
      </c>
      <c r="AS79" s="2">
        <v>87862</v>
      </c>
      <c r="AT79" s="2">
        <v>122741</v>
      </c>
      <c r="AU79" s="2">
        <v>125991</v>
      </c>
      <c r="AV79" s="2">
        <v>118813</v>
      </c>
      <c r="AW79" s="2">
        <v>144109</v>
      </c>
      <c r="AX79" s="2">
        <v>176243</v>
      </c>
      <c r="AY79" s="2">
        <v>141171</v>
      </c>
      <c r="AZ79" s="2">
        <v>105051</v>
      </c>
      <c r="BA79" s="2">
        <v>108986</v>
      </c>
    </row>
    <row r="80" spans="1:53" x14ac:dyDescent="0.2">
      <c r="A80" s="2" t="s">
        <v>94</v>
      </c>
      <c r="B80" s="2" t="s">
        <v>82</v>
      </c>
      <c r="C80" s="2">
        <f t="shared" si="2"/>
        <v>3484622</v>
      </c>
      <c r="D80" s="2">
        <v>2797</v>
      </c>
      <c r="E80" s="2">
        <v>3040</v>
      </c>
      <c r="F80" s="2">
        <v>1068</v>
      </c>
      <c r="G80" s="2">
        <v>673</v>
      </c>
      <c r="H80" s="2">
        <v>3356</v>
      </c>
      <c r="I80" s="2">
        <v>1501</v>
      </c>
      <c r="J80" s="2">
        <v>1580</v>
      </c>
      <c r="K80" s="2">
        <v>1119</v>
      </c>
      <c r="L80" s="2">
        <v>798</v>
      </c>
      <c r="M80" s="2">
        <v>4007</v>
      </c>
      <c r="N80" s="2">
        <v>492</v>
      </c>
      <c r="O80" s="2">
        <v>62</v>
      </c>
      <c r="P80" s="2">
        <v>3050</v>
      </c>
      <c r="Q80" s="2">
        <v>2157</v>
      </c>
      <c r="R80" s="2">
        <v>6703</v>
      </c>
      <c r="S80" s="2">
        <v>8102</v>
      </c>
      <c r="T80" s="2">
        <v>6179</v>
      </c>
      <c r="U80" s="2">
        <v>2088</v>
      </c>
      <c r="V80" s="2">
        <v>40</v>
      </c>
      <c r="W80" s="2">
        <v>1492</v>
      </c>
      <c r="X80" s="2">
        <v>51</v>
      </c>
      <c r="Y80" s="2">
        <v>94</v>
      </c>
      <c r="Z80" s="2">
        <v>169</v>
      </c>
      <c r="AA80" s="2">
        <v>1103</v>
      </c>
      <c r="AB80" s="2">
        <v>2761</v>
      </c>
      <c r="AC80" s="2">
        <v>10787</v>
      </c>
      <c r="AD80" s="2">
        <v>100614</v>
      </c>
      <c r="AE80" s="2">
        <v>100710</v>
      </c>
      <c r="AF80" s="2">
        <v>61805</v>
      </c>
      <c r="AG80" s="2">
        <v>111905</v>
      </c>
      <c r="AH80" s="2">
        <v>69531</v>
      </c>
      <c r="AI80" s="2">
        <v>122784</v>
      </c>
      <c r="AJ80" s="2">
        <v>294604</v>
      </c>
      <c r="AK80" s="2">
        <v>143648</v>
      </c>
      <c r="AL80" s="2">
        <v>107884</v>
      </c>
      <c r="AM80" s="2">
        <v>148685</v>
      </c>
      <c r="AN80" s="2">
        <v>131017</v>
      </c>
      <c r="AO80" s="2">
        <v>134400</v>
      </c>
      <c r="AP80" s="2">
        <v>104153</v>
      </c>
      <c r="AQ80" s="2">
        <v>128616</v>
      </c>
      <c r="AR80" s="2">
        <v>67306</v>
      </c>
      <c r="AS80" s="2">
        <v>84399</v>
      </c>
      <c r="AT80" s="2">
        <v>109444</v>
      </c>
      <c r="AU80" s="2">
        <v>180162</v>
      </c>
      <c r="AV80" s="2">
        <v>220334</v>
      </c>
      <c r="AW80" s="2">
        <v>236503</v>
      </c>
      <c r="AX80" s="2">
        <v>267784</v>
      </c>
      <c r="AY80" s="2">
        <v>218639</v>
      </c>
      <c r="AZ80" s="2">
        <v>113385</v>
      </c>
      <c r="BA80" s="2">
        <v>161041</v>
      </c>
    </row>
    <row r="81" spans="1:53" x14ac:dyDescent="0.2">
      <c r="A81" s="2" t="s">
        <v>94</v>
      </c>
      <c r="B81" s="2" t="s">
        <v>23</v>
      </c>
      <c r="C81" s="2">
        <f t="shared" si="2"/>
        <v>3822178</v>
      </c>
      <c r="D81" s="2">
        <v>19899</v>
      </c>
      <c r="E81" s="2">
        <v>19657</v>
      </c>
      <c r="F81" s="2">
        <v>19812</v>
      </c>
      <c r="G81" s="2">
        <v>27176</v>
      </c>
      <c r="H81" s="2">
        <v>23962</v>
      </c>
      <c r="I81" s="2">
        <v>25593</v>
      </c>
      <c r="J81" s="2">
        <v>25426</v>
      </c>
      <c r="K81" s="2">
        <v>27432</v>
      </c>
      <c r="L81" s="2">
        <v>40421</v>
      </c>
      <c r="M81" s="2">
        <v>36506</v>
      </c>
      <c r="N81" s="2">
        <v>41167</v>
      </c>
      <c r="O81" s="2">
        <v>32589</v>
      </c>
      <c r="P81" s="2">
        <v>73160</v>
      </c>
      <c r="Q81" s="2">
        <v>100879</v>
      </c>
      <c r="R81" s="2">
        <v>64794</v>
      </c>
      <c r="S81" s="2">
        <v>77948</v>
      </c>
      <c r="T81" s="2">
        <v>104075</v>
      </c>
      <c r="U81" s="2">
        <v>118293</v>
      </c>
      <c r="V81" s="2">
        <v>131137</v>
      </c>
      <c r="W81" s="2">
        <v>160065</v>
      </c>
      <c r="X81" s="2">
        <v>141300</v>
      </c>
      <c r="Y81" s="2">
        <v>143022</v>
      </c>
      <c r="Z81" s="2">
        <v>97557</v>
      </c>
      <c r="AA81" s="2">
        <v>99739</v>
      </c>
      <c r="AB81" s="2">
        <v>97034</v>
      </c>
      <c r="AC81" s="2">
        <v>117796</v>
      </c>
      <c r="AD81" s="2">
        <v>132932</v>
      </c>
      <c r="AE81" s="2">
        <v>135008</v>
      </c>
      <c r="AF81" s="2">
        <v>144908</v>
      </c>
      <c r="AG81" s="2">
        <v>122011</v>
      </c>
      <c r="AH81" s="2">
        <v>140741</v>
      </c>
      <c r="AI81" s="2">
        <v>138366</v>
      </c>
      <c r="AJ81" s="2">
        <v>124060</v>
      </c>
      <c r="AK81" s="2">
        <v>170893</v>
      </c>
      <c r="AL81" s="2">
        <v>188929</v>
      </c>
      <c r="AM81" s="2">
        <v>155248</v>
      </c>
      <c r="AN81" s="2">
        <v>150915</v>
      </c>
      <c r="AO81" s="2">
        <v>150950</v>
      </c>
      <c r="AP81" s="2">
        <v>200778</v>
      </c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x14ac:dyDescent="0.2">
      <c r="A82" s="2" t="s">
        <v>94</v>
      </c>
      <c r="B82" s="2" t="s">
        <v>81</v>
      </c>
      <c r="C82" s="2">
        <f t="shared" si="2"/>
        <v>4012900</v>
      </c>
      <c r="D82" s="2">
        <v>54</v>
      </c>
      <c r="E82" s="2">
        <v>21</v>
      </c>
      <c r="F82" s="2">
        <v>40</v>
      </c>
      <c r="G82" s="2"/>
      <c r="H82" s="2"/>
      <c r="I82" s="2">
        <v>142</v>
      </c>
      <c r="J82" s="2">
        <v>64</v>
      </c>
      <c r="K82" s="2">
        <v>96</v>
      </c>
      <c r="L82" s="2">
        <v>35</v>
      </c>
      <c r="M82" s="2">
        <v>9</v>
      </c>
      <c r="N82" s="2">
        <v>76</v>
      </c>
      <c r="O82" s="2">
        <v>212</v>
      </c>
      <c r="P82" s="2">
        <v>728</v>
      </c>
      <c r="Q82" s="2"/>
      <c r="R82" s="2">
        <v>378</v>
      </c>
      <c r="S82" s="2">
        <v>832</v>
      </c>
      <c r="T82" s="2">
        <v>4123</v>
      </c>
      <c r="U82" s="2">
        <v>12014</v>
      </c>
      <c r="V82" s="2">
        <v>21680</v>
      </c>
      <c r="W82" s="2">
        <v>11404</v>
      </c>
      <c r="X82" s="2">
        <v>15473</v>
      </c>
      <c r="Y82" s="2">
        <v>15285</v>
      </c>
      <c r="Z82" s="2">
        <v>30918</v>
      </c>
      <c r="AA82" s="2">
        <v>35744</v>
      </c>
      <c r="AB82" s="2">
        <v>41201</v>
      </c>
      <c r="AC82" s="2">
        <v>36683</v>
      </c>
      <c r="AD82" s="2">
        <v>53537</v>
      </c>
      <c r="AE82" s="2">
        <v>78777</v>
      </c>
      <c r="AF82" s="2">
        <v>159859</v>
      </c>
      <c r="AG82" s="2">
        <v>221028</v>
      </c>
      <c r="AH82" s="2">
        <v>267661</v>
      </c>
      <c r="AI82" s="2">
        <v>285735</v>
      </c>
      <c r="AJ82" s="2">
        <v>233663</v>
      </c>
      <c r="AK82" s="2">
        <v>294698</v>
      </c>
      <c r="AL82" s="2">
        <v>402583</v>
      </c>
      <c r="AM82" s="2">
        <v>246276</v>
      </c>
      <c r="AN82" s="2">
        <v>180050</v>
      </c>
      <c r="AO82" s="2">
        <v>51187</v>
      </c>
      <c r="AP82" s="2">
        <v>95677</v>
      </c>
      <c r="AQ82" s="2">
        <v>127131</v>
      </c>
      <c r="AR82" s="2">
        <v>105296</v>
      </c>
      <c r="AS82" s="2">
        <v>133657</v>
      </c>
      <c r="AT82" s="2">
        <v>108788</v>
      </c>
      <c r="AU82" s="2">
        <v>128501</v>
      </c>
      <c r="AV82" s="2">
        <v>165774</v>
      </c>
      <c r="AW82" s="2">
        <v>109879</v>
      </c>
      <c r="AX82" s="2">
        <v>109879</v>
      </c>
      <c r="AY82" s="2">
        <v>111326</v>
      </c>
      <c r="AZ82" s="2">
        <v>47353</v>
      </c>
      <c r="BA82" s="2">
        <v>67373</v>
      </c>
    </row>
    <row r="83" spans="1:53" x14ac:dyDescent="0.2">
      <c r="A83" s="2" t="s">
        <v>94</v>
      </c>
      <c r="B83" s="2" t="s">
        <v>86</v>
      </c>
      <c r="C83" s="2">
        <f t="shared" si="2"/>
        <v>4035696</v>
      </c>
      <c r="D83" s="2">
        <v>38138</v>
      </c>
      <c r="E83" s="2">
        <v>37161</v>
      </c>
      <c r="F83" s="2">
        <v>35013</v>
      </c>
      <c r="G83" s="2">
        <v>28292</v>
      </c>
      <c r="H83" s="2">
        <v>28255</v>
      </c>
      <c r="I83" s="2">
        <v>32385</v>
      </c>
      <c r="J83" s="2">
        <v>29498</v>
      </c>
      <c r="K83" s="2">
        <v>31159</v>
      </c>
      <c r="L83" s="2">
        <v>29496</v>
      </c>
      <c r="M83" s="2">
        <v>35200</v>
      </c>
      <c r="N83" s="2">
        <v>27069</v>
      </c>
      <c r="O83" s="2">
        <v>23960</v>
      </c>
      <c r="P83" s="2">
        <v>20818</v>
      </c>
      <c r="Q83" s="2">
        <v>38060</v>
      </c>
      <c r="R83" s="2">
        <v>35448</v>
      </c>
      <c r="S83" s="2">
        <v>28153</v>
      </c>
      <c r="T83" s="2">
        <v>42121</v>
      </c>
      <c r="U83" s="2">
        <v>42679</v>
      </c>
      <c r="V83" s="2">
        <v>48183</v>
      </c>
      <c r="W83" s="2">
        <v>42001</v>
      </c>
      <c r="X83" s="2">
        <v>42415</v>
      </c>
      <c r="Y83" s="2">
        <v>45924</v>
      </c>
      <c r="Z83" s="2">
        <v>50770</v>
      </c>
      <c r="AA83" s="2">
        <v>46829</v>
      </c>
      <c r="AB83" s="2">
        <v>37465</v>
      </c>
      <c r="AC83" s="2">
        <v>25609</v>
      </c>
      <c r="AD83" s="2">
        <v>46142</v>
      </c>
      <c r="AE83" s="2">
        <v>44072</v>
      </c>
      <c r="AF83" s="2">
        <v>54345</v>
      </c>
      <c r="AG83" s="2">
        <v>33657</v>
      </c>
      <c r="AH83" s="2">
        <v>26059</v>
      </c>
      <c r="AI83" s="2">
        <v>52970</v>
      </c>
      <c r="AJ83" s="2">
        <v>66893</v>
      </c>
      <c r="AK83" s="2">
        <v>103973</v>
      </c>
      <c r="AL83" s="2">
        <v>97706</v>
      </c>
      <c r="AM83" s="2">
        <v>79662</v>
      </c>
      <c r="AN83" s="2">
        <v>81761</v>
      </c>
      <c r="AO83" s="2">
        <v>111517</v>
      </c>
      <c r="AP83" s="2">
        <v>152671</v>
      </c>
      <c r="AQ83" s="2">
        <v>222613</v>
      </c>
      <c r="AR83" s="2">
        <v>198926</v>
      </c>
      <c r="AS83" s="2">
        <v>219785</v>
      </c>
      <c r="AT83" s="2">
        <v>200012</v>
      </c>
      <c r="AU83" s="2">
        <v>212460</v>
      </c>
      <c r="AV83" s="2">
        <v>302643</v>
      </c>
      <c r="AW83" s="2">
        <v>305697</v>
      </c>
      <c r="AX83" s="2">
        <v>219393</v>
      </c>
      <c r="AY83" s="2">
        <v>120980</v>
      </c>
      <c r="AZ83" s="2">
        <v>83395</v>
      </c>
      <c r="BA83" s="2">
        <v>76263</v>
      </c>
    </row>
    <row r="84" spans="1:53" x14ac:dyDescent="0.2">
      <c r="A84" s="2" t="s">
        <v>94</v>
      </c>
      <c r="B84" s="2" t="s">
        <v>71</v>
      </c>
      <c r="C84" s="2">
        <f t="shared" si="2"/>
        <v>4105910</v>
      </c>
      <c r="D84" s="2">
        <v>3413</v>
      </c>
      <c r="E84" s="2">
        <v>2742</v>
      </c>
      <c r="F84" s="2">
        <v>2943</v>
      </c>
      <c r="G84" s="2">
        <v>4023</v>
      </c>
      <c r="H84" s="2">
        <v>4903</v>
      </c>
      <c r="I84" s="2">
        <v>4242</v>
      </c>
      <c r="J84" s="2">
        <v>5400</v>
      </c>
      <c r="K84" s="2">
        <v>7545</v>
      </c>
      <c r="L84" s="2">
        <v>10646</v>
      </c>
      <c r="M84" s="2">
        <v>9827</v>
      </c>
      <c r="N84" s="2">
        <v>12118</v>
      </c>
      <c r="O84" s="2">
        <v>14254</v>
      </c>
      <c r="P84" s="2">
        <v>26457</v>
      </c>
      <c r="Q84" s="2">
        <v>35720</v>
      </c>
      <c r="R84" s="2">
        <v>24802</v>
      </c>
      <c r="S84" s="2">
        <v>6090</v>
      </c>
      <c r="T84" s="2">
        <v>66086</v>
      </c>
      <c r="U84" s="2">
        <v>33333</v>
      </c>
      <c r="V84" s="2">
        <v>25302</v>
      </c>
      <c r="W84" s="2">
        <v>72413</v>
      </c>
      <c r="X84" s="2">
        <v>86106</v>
      </c>
      <c r="Y84" s="2">
        <v>67280</v>
      </c>
      <c r="Z84" s="2">
        <v>39327</v>
      </c>
      <c r="AA84" s="2">
        <v>27721</v>
      </c>
      <c r="AB84" s="2">
        <v>59250</v>
      </c>
      <c r="AC84" s="2">
        <v>78750</v>
      </c>
      <c r="AD84" s="2">
        <v>85295</v>
      </c>
      <c r="AE84" s="2">
        <v>132050</v>
      </c>
      <c r="AF84" s="2">
        <v>148602</v>
      </c>
      <c r="AG84" s="2">
        <v>146800</v>
      </c>
      <c r="AH84" s="2">
        <v>123541</v>
      </c>
      <c r="AI84" s="2">
        <v>147961</v>
      </c>
      <c r="AJ84" s="2">
        <v>99486</v>
      </c>
      <c r="AK84" s="2">
        <v>161682</v>
      </c>
      <c r="AL84" s="2">
        <v>234803</v>
      </c>
      <c r="AM84" s="2">
        <v>216989</v>
      </c>
      <c r="AN84" s="2">
        <v>188727</v>
      </c>
      <c r="AO84" s="2">
        <v>262582</v>
      </c>
      <c r="AP84" s="2">
        <v>177922</v>
      </c>
      <c r="AQ84" s="2">
        <v>158928</v>
      </c>
      <c r="AR84" s="2">
        <v>127828</v>
      </c>
      <c r="AS84" s="2">
        <v>119038</v>
      </c>
      <c r="AT84" s="2">
        <v>105122</v>
      </c>
      <c r="AU84" s="2">
        <v>117329</v>
      </c>
      <c r="AV84" s="2">
        <v>99027</v>
      </c>
      <c r="AW84" s="2">
        <v>96662</v>
      </c>
      <c r="AX84" s="2">
        <v>142541</v>
      </c>
      <c r="AY84" s="2">
        <v>99604</v>
      </c>
      <c r="AZ84" s="2">
        <v>66118</v>
      </c>
      <c r="BA84" s="2">
        <v>116580</v>
      </c>
    </row>
    <row r="85" spans="1:53" x14ac:dyDescent="0.2">
      <c r="A85" s="2" t="s">
        <v>94</v>
      </c>
      <c r="B85" s="2" t="s">
        <v>66</v>
      </c>
      <c r="C85" s="2">
        <f t="shared" si="2"/>
        <v>4458779</v>
      </c>
      <c r="D85" s="2">
        <v>27224</v>
      </c>
      <c r="E85" s="2">
        <v>21649</v>
      </c>
      <c r="F85" s="2">
        <v>19198</v>
      </c>
      <c r="G85" s="2">
        <v>31168</v>
      </c>
      <c r="H85" s="2">
        <v>37512</v>
      </c>
      <c r="I85" s="2">
        <v>46282</v>
      </c>
      <c r="J85" s="2">
        <v>42926</v>
      </c>
      <c r="K85" s="2">
        <v>41268</v>
      </c>
      <c r="L85" s="2">
        <v>38814</v>
      </c>
      <c r="M85" s="2">
        <v>62191</v>
      </c>
      <c r="N85" s="2">
        <v>52718</v>
      </c>
      <c r="O85" s="2">
        <v>32884</v>
      </c>
      <c r="P85" s="2">
        <v>35727</v>
      </c>
      <c r="Q85" s="2">
        <v>60648</v>
      </c>
      <c r="R85" s="2">
        <v>95735</v>
      </c>
      <c r="S85" s="2">
        <v>53341</v>
      </c>
      <c r="T85" s="2">
        <v>42566</v>
      </c>
      <c r="U85" s="2">
        <v>36857</v>
      </c>
      <c r="V85" s="2">
        <v>36181</v>
      </c>
      <c r="W85" s="2">
        <v>45602</v>
      </c>
      <c r="X85" s="2">
        <v>48856</v>
      </c>
      <c r="Y85" s="2">
        <v>31350</v>
      </c>
      <c r="Z85" s="2">
        <v>31135</v>
      </c>
      <c r="AA85" s="2">
        <v>37267</v>
      </c>
      <c r="AB85" s="2">
        <v>38580</v>
      </c>
      <c r="AC85" s="2">
        <v>64618</v>
      </c>
      <c r="AD85" s="2">
        <v>101038</v>
      </c>
      <c r="AE85" s="2">
        <v>100247</v>
      </c>
      <c r="AF85" s="2">
        <v>67977</v>
      </c>
      <c r="AG85" s="2">
        <v>73558</v>
      </c>
      <c r="AH85" s="2">
        <v>75204</v>
      </c>
      <c r="AI85" s="2">
        <v>82510</v>
      </c>
      <c r="AJ85" s="2">
        <v>58752</v>
      </c>
      <c r="AK85" s="2">
        <v>137693</v>
      </c>
      <c r="AL85" s="2">
        <v>244068</v>
      </c>
      <c r="AM85" s="2">
        <v>159791</v>
      </c>
      <c r="AN85" s="2">
        <v>162644</v>
      </c>
      <c r="AO85" s="2">
        <v>186235</v>
      </c>
      <c r="AP85" s="2">
        <v>153938</v>
      </c>
      <c r="AQ85" s="2">
        <v>147074</v>
      </c>
      <c r="AR85" s="2">
        <v>126833</v>
      </c>
      <c r="AS85" s="2">
        <v>122512</v>
      </c>
      <c r="AT85" s="2">
        <v>158420</v>
      </c>
      <c r="AU85" s="2">
        <v>180618</v>
      </c>
      <c r="AV85" s="2">
        <v>208908</v>
      </c>
      <c r="AW85" s="2">
        <v>167257</v>
      </c>
      <c r="AX85" s="2">
        <v>229407</v>
      </c>
      <c r="AY85" s="2">
        <v>187367</v>
      </c>
      <c r="AZ85" s="2">
        <v>83602</v>
      </c>
      <c r="BA85" s="2">
        <v>130829</v>
      </c>
    </row>
    <row r="86" spans="1:53" x14ac:dyDescent="0.2">
      <c r="A86" s="2" t="s">
        <v>94</v>
      </c>
      <c r="B86" s="2" t="s">
        <v>78</v>
      </c>
      <c r="C86" s="2">
        <f t="shared" si="2"/>
        <v>6989649</v>
      </c>
      <c r="D86" s="2">
        <v>3000</v>
      </c>
      <c r="E86" s="2">
        <v>4340</v>
      </c>
      <c r="F86" s="2">
        <v>4301</v>
      </c>
      <c r="G86" s="2">
        <v>5867</v>
      </c>
      <c r="H86" s="2">
        <v>10846</v>
      </c>
      <c r="I86" s="2">
        <v>13763</v>
      </c>
      <c r="J86" s="2">
        <v>15418</v>
      </c>
      <c r="K86" s="2">
        <v>16913</v>
      </c>
      <c r="L86" s="2">
        <v>36630</v>
      </c>
      <c r="M86" s="2">
        <v>35554</v>
      </c>
      <c r="N86" s="2">
        <v>42243</v>
      </c>
      <c r="O86" s="2">
        <v>56535</v>
      </c>
      <c r="P86" s="2">
        <v>122361</v>
      </c>
      <c r="Q86" s="2">
        <v>130149</v>
      </c>
      <c r="R86" s="2">
        <v>78513</v>
      </c>
      <c r="S86" s="2">
        <v>112184</v>
      </c>
      <c r="T86" s="2">
        <v>115930</v>
      </c>
      <c r="U86" s="2">
        <v>110506</v>
      </c>
      <c r="V86" s="2">
        <v>134917</v>
      </c>
      <c r="W86" s="2">
        <v>199389</v>
      </c>
      <c r="X86" s="2">
        <v>78671</v>
      </c>
      <c r="Y86" s="2">
        <v>64730</v>
      </c>
      <c r="Z86" s="2">
        <v>77742</v>
      </c>
      <c r="AA86" s="2">
        <v>78049</v>
      </c>
      <c r="AB86" s="2">
        <v>95726</v>
      </c>
      <c r="AC86" s="2">
        <v>105714</v>
      </c>
      <c r="AD86" s="2">
        <v>109464</v>
      </c>
      <c r="AE86" s="2">
        <v>164714</v>
      </c>
      <c r="AF86" s="2">
        <v>209806</v>
      </c>
      <c r="AG86" s="2">
        <v>297809</v>
      </c>
      <c r="AH86" s="2">
        <v>229879</v>
      </c>
      <c r="AI86" s="2">
        <v>196803</v>
      </c>
      <c r="AJ86" s="2">
        <v>135585</v>
      </c>
      <c r="AK86" s="2">
        <v>167342</v>
      </c>
      <c r="AL86" s="2">
        <v>245401</v>
      </c>
      <c r="AM86" s="2">
        <v>206140</v>
      </c>
      <c r="AN86" s="2">
        <v>207920</v>
      </c>
      <c r="AO86" s="2">
        <v>234744</v>
      </c>
      <c r="AP86" s="2">
        <v>218807</v>
      </c>
      <c r="AQ86" s="2">
        <v>271137</v>
      </c>
      <c r="AR86" s="2">
        <v>270636</v>
      </c>
      <c r="AS86" s="2">
        <v>222999</v>
      </c>
      <c r="AT86" s="2">
        <v>255653</v>
      </c>
      <c r="AU86" s="2">
        <v>247503</v>
      </c>
      <c r="AV86" s="2">
        <v>247780</v>
      </c>
      <c r="AW86" s="2">
        <v>253116</v>
      </c>
      <c r="AX86" s="2">
        <v>318491</v>
      </c>
      <c r="AY86" s="2">
        <v>280460</v>
      </c>
      <c r="AZ86" s="2">
        <v>126127</v>
      </c>
      <c r="BA86" s="2">
        <v>121342</v>
      </c>
    </row>
    <row r="87" spans="1:53" x14ac:dyDescent="0.2">
      <c r="A87" s="2" t="s">
        <v>94</v>
      </c>
      <c r="B87" s="2" t="s">
        <v>31</v>
      </c>
      <c r="C87" s="2">
        <f t="shared" si="2"/>
        <v>8758571</v>
      </c>
      <c r="D87" s="2">
        <v>13353</v>
      </c>
      <c r="E87" s="2">
        <v>15897</v>
      </c>
      <c r="F87" s="2">
        <v>17553</v>
      </c>
      <c r="G87" s="2">
        <v>20324</v>
      </c>
      <c r="H87" s="2">
        <v>26160</v>
      </c>
      <c r="I87" s="2">
        <v>20864</v>
      </c>
      <c r="J87" s="2">
        <v>25321</v>
      </c>
      <c r="K87" s="2">
        <v>26953</v>
      </c>
      <c r="L87" s="2">
        <v>27169</v>
      </c>
      <c r="M87" s="2">
        <v>28800</v>
      </c>
      <c r="N87" s="2">
        <v>32922</v>
      </c>
      <c r="O87" s="2">
        <v>52132</v>
      </c>
      <c r="P87" s="2">
        <v>52998</v>
      </c>
      <c r="Q87" s="2">
        <v>64929</v>
      </c>
      <c r="R87" s="2">
        <v>57707</v>
      </c>
      <c r="S87" s="2">
        <v>61865</v>
      </c>
      <c r="T87" s="2">
        <v>57706</v>
      </c>
      <c r="U87" s="2">
        <v>70496</v>
      </c>
      <c r="V87" s="2">
        <v>92282</v>
      </c>
      <c r="W87" s="2">
        <v>77774</v>
      </c>
      <c r="X87" s="2">
        <v>76500</v>
      </c>
      <c r="Y87" s="2">
        <v>73299</v>
      </c>
      <c r="Z87" s="2">
        <v>93379</v>
      </c>
      <c r="AA87" s="2">
        <v>118498</v>
      </c>
      <c r="AB87" s="2">
        <v>126830</v>
      </c>
      <c r="AC87" s="2">
        <v>145229</v>
      </c>
      <c r="AD87" s="2">
        <v>149713</v>
      </c>
      <c r="AE87" s="2">
        <v>174732</v>
      </c>
      <c r="AF87" s="2">
        <v>181178</v>
      </c>
      <c r="AG87" s="2">
        <v>172677</v>
      </c>
      <c r="AH87" s="2">
        <v>201098</v>
      </c>
      <c r="AI87" s="2">
        <v>197318</v>
      </c>
      <c r="AJ87" s="2">
        <v>194983</v>
      </c>
      <c r="AK87" s="2">
        <v>242764</v>
      </c>
      <c r="AL87" s="2">
        <v>345980</v>
      </c>
      <c r="AM87" s="2">
        <v>282456</v>
      </c>
      <c r="AN87" s="2">
        <v>337866</v>
      </c>
      <c r="AO87" s="2">
        <v>363291</v>
      </c>
      <c r="AP87" s="2">
        <v>362197</v>
      </c>
      <c r="AQ87" s="2">
        <v>383830</v>
      </c>
      <c r="AR87" s="2">
        <v>393524</v>
      </c>
      <c r="AS87" s="2">
        <v>379696</v>
      </c>
      <c r="AT87" s="2">
        <v>380276</v>
      </c>
      <c r="AU87" s="2">
        <v>408771</v>
      </c>
      <c r="AV87" s="2">
        <v>426953</v>
      </c>
      <c r="AW87" s="2">
        <v>415646</v>
      </c>
      <c r="AX87" s="2">
        <v>355381</v>
      </c>
      <c r="AY87" s="2">
        <v>311888</v>
      </c>
      <c r="AZ87" s="2">
        <v>305562</v>
      </c>
      <c r="BA87" s="2">
        <v>313851</v>
      </c>
    </row>
    <row r="88" spans="1:53" x14ac:dyDescent="0.2">
      <c r="A88" s="2" t="s">
        <v>94</v>
      </c>
      <c r="B88" s="2" t="s">
        <v>50</v>
      </c>
      <c r="C88" s="2">
        <f t="shared" si="2"/>
        <v>10004365</v>
      </c>
      <c r="D88" s="2">
        <v>2619</v>
      </c>
      <c r="E88" s="2">
        <v>2354</v>
      </c>
      <c r="F88" s="2">
        <v>1556</v>
      </c>
      <c r="G88" s="2">
        <v>2642</v>
      </c>
      <c r="H88" s="2">
        <v>2024</v>
      </c>
      <c r="I88" s="2">
        <v>1046</v>
      </c>
      <c r="J88" s="2">
        <v>712</v>
      </c>
      <c r="K88" s="2">
        <v>549</v>
      </c>
      <c r="L88" s="2">
        <v>378</v>
      </c>
      <c r="M88" s="2">
        <v>194</v>
      </c>
      <c r="N88" s="2">
        <v>211</v>
      </c>
      <c r="O88" s="2">
        <v>211</v>
      </c>
      <c r="P88" s="2">
        <v>997</v>
      </c>
      <c r="Q88" s="2">
        <v>1157</v>
      </c>
      <c r="R88" s="2">
        <v>752</v>
      </c>
      <c r="S88" s="2">
        <v>586</v>
      </c>
      <c r="T88" s="2">
        <v>982</v>
      </c>
      <c r="U88" s="2">
        <v>982</v>
      </c>
      <c r="V88" s="2">
        <v>2355</v>
      </c>
      <c r="W88" s="2">
        <v>2355</v>
      </c>
      <c r="X88" s="2">
        <v>1899</v>
      </c>
      <c r="Y88" s="2">
        <v>3105</v>
      </c>
      <c r="Z88" s="2">
        <v>3105</v>
      </c>
      <c r="AA88" s="2">
        <v>3105</v>
      </c>
      <c r="AB88" s="2">
        <v>3105</v>
      </c>
      <c r="AC88" s="2">
        <v>30100</v>
      </c>
      <c r="AD88" s="2">
        <v>67200</v>
      </c>
      <c r="AE88" s="2">
        <v>101100</v>
      </c>
      <c r="AF88" s="2">
        <v>88100</v>
      </c>
      <c r="AG88" s="2">
        <v>237391</v>
      </c>
      <c r="AH88" s="2">
        <v>165642</v>
      </c>
      <c r="AI88" s="2">
        <v>208687</v>
      </c>
      <c r="AJ88" s="2">
        <v>30570</v>
      </c>
      <c r="AK88" s="2">
        <v>38099</v>
      </c>
      <c r="AL88" s="2">
        <v>48754</v>
      </c>
      <c r="AM88" s="2">
        <v>108069</v>
      </c>
      <c r="AN88" s="2">
        <v>130231</v>
      </c>
      <c r="AO88" s="2">
        <v>186360</v>
      </c>
      <c r="AP88" s="2">
        <v>198831</v>
      </c>
      <c r="AQ88" s="2">
        <v>392268</v>
      </c>
      <c r="AR88" s="2">
        <v>417245</v>
      </c>
      <c r="AS88" s="2">
        <v>400154</v>
      </c>
      <c r="AT88" s="2">
        <v>434684</v>
      </c>
      <c r="AU88" s="2">
        <v>428669</v>
      </c>
      <c r="AV88" s="2">
        <v>635387</v>
      </c>
      <c r="AW88" s="2">
        <v>846187</v>
      </c>
      <c r="AX88" s="2">
        <v>1140752</v>
      </c>
      <c r="AY88" s="2">
        <v>1334787</v>
      </c>
      <c r="AZ88" s="2">
        <v>1205052</v>
      </c>
      <c r="BA88" s="2">
        <v>1091065</v>
      </c>
    </row>
    <row r="89" spans="1:53" x14ac:dyDescent="0.2">
      <c r="A89" s="2" t="s">
        <v>94</v>
      </c>
      <c r="B89" s="2" t="s">
        <v>79</v>
      </c>
      <c r="C89" s="2">
        <f t="shared" si="2"/>
        <v>11447617</v>
      </c>
      <c r="D89" s="2">
        <v>20301</v>
      </c>
      <c r="E89" s="2">
        <v>15689</v>
      </c>
      <c r="F89" s="2">
        <v>10874</v>
      </c>
      <c r="G89" s="2">
        <v>8097</v>
      </c>
      <c r="H89" s="2">
        <v>9737</v>
      </c>
      <c r="I89" s="2">
        <v>9284</v>
      </c>
      <c r="J89" s="2">
        <v>8637</v>
      </c>
      <c r="K89" s="2">
        <v>8439</v>
      </c>
      <c r="L89" s="2">
        <v>8509</v>
      </c>
      <c r="M89" s="2">
        <v>11157</v>
      </c>
      <c r="N89" s="2">
        <v>14154</v>
      </c>
      <c r="O89" s="2">
        <v>8589</v>
      </c>
      <c r="P89" s="2">
        <v>20074</v>
      </c>
      <c r="Q89" s="2">
        <v>44786</v>
      </c>
      <c r="R89" s="2">
        <v>112736</v>
      </c>
      <c r="S89" s="2">
        <v>120032</v>
      </c>
      <c r="T89" s="2">
        <v>123860</v>
      </c>
      <c r="U89" s="2">
        <v>53826</v>
      </c>
      <c r="V89" s="2">
        <v>107827</v>
      </c>
      <c r="W89" s="2">
        <v>172193</v>
      </c>
      <c r="X89" s="2">
        <v>252401</v>
      </c>
      <c r="Y89" s="2">
        <v>134463</v>
      </c>
      <c r="Z89" s="2">
        <v>89863</v>
      </c>
      <c r="AA89" s="2">
        <v>114618</v>
      </c>
      <c r="AB89" s="2">
        <v>150317</v>
      </c>
      <c r="AC89" s="2">
        <v>258122</v>
      </c>
      <c r="AD89" s="2">
        <v>386322</v>
      </c>
      <c r="AE89" s="2">
        <v>407169</v>
      </c>
      <c r="AF89" s="2">
        <v>360501</v>
      </c>
      <c r="AG89" s="2">
        <v>104610</v>
      </c>
      <c r="AH89" s="2">
        <v>215058</v>
      </c>
      <c r="AI89" s="2">
        <v>267934</v>
      </c>
      <c r="AJ89" s="2">
        <v>168870</v>
      </c>
      <c r="AK89" s="2">
        <v>316485</v>
      </c>
      <c r="AL89" s="2">
        <v>454003</v>
      </c>
      <c r="AM89" s="2">
        <v>268633</v>
      </c>
      <c r="AN89" s="2">
        <v>361660</v>
      </c>
      <c r="AO89" s="2">
        <v>436516</v>
      </c>
      <c r="AP89" s="2">
        <v>476480</v>
      </c>
      <c r="AQ89" s="2">
        <v>484197</v>
      </c>
      <c r="AR89" s="2">
        <v>365850</v>
      </c>
      <c r="AS89" s="2">
        <v>408016</v>
      </c>
      <c r="AT89" s="2">
        <v>465363</v>
      </c>
      <c r="AU89" s="2">
        <v>547590</v>
      </c>
      <c r="AV89" s="2">
        <v>523521</v>
      </c>
      <c r="AW89" s="2">
        <v>412854</v>
      </c>
      <c r="AX89" s="2">
        <v>686019</v>
      </c>
      <c r="AY89" s="2">
        <v>653046</v>
      </c>
      <c r="AZ89" s="2">
        <v>321623</v>
      </c>
      <c r="BA89" s="2">
        <v>466712</v>
      </c>
    </row>
    <row r="90" spans="1:53" x14ac:dyDescent="0.2">
      <c r="A90" s="2" t="s">
        <v>94</v>
      </c>
      <c r="B90" s="2" t="s">
        <v>44</v>
      </c>
      <c r="C90" s="2">
        <f t="shared" si="2"/>
        <v>11581309</v>
      </c>
      <c r="D90" s="2">
        <v>76017</v>
      </c>
      <c r="E90" s="2">
        <v>68758</v>
      </c>
      <c r="F90" s="2">
        <v>74873</v>
      </c>
      <c r="G90" s="2">
        <v>102124</v>
      </c>
      <c r="H90" s="2">
        <v>92218</v>
      </c>
      <c r="I90" s="2">
        <v>95195</v>
      </c>
      <c r="J90" s="2">
        <v>94449</v>
      </c>
      <c r="K90" s="2">
        <v>105613</v>
      </c>
      <c r="L90" s="2">
        <v>134073</v>
      </c>
      <c r="M90" s="2">
        <v>117856</v>
      </c>
      <c r="N90" s="2">
        <v>127084</v>
      </c>
      <c r="O90" s="2">
        <v>162031</v>
      </c>
      <c r="P90" s="2">
        <v>242487</v>
      </c>
      <c r="Q90" s="2">
        <v>277898</v>
      </c>
      <c r="R90" s="2">
        <v>213912</v>
      </c>
      <c r="S90" s="2">
        <v>310687</v>
      </c>
      <c r="T90" s="2">
        <v>267550</v>
      </c>
      <c r="U90" s="2">
        <v>250766</v>
      </c>
      <c r="V90" s="2">
        <v>331866</v>
      </c>
      <c r="W90" s="2">
        <v>428096</v>
      </c>
      <c r="X90" s="2">
        <v>285803</v>
      </c>
      <c r="Y90" s="2">
        <v>230207</v>
      </c>
      <c r="Z90" s="2">
        <v>200542</v>
      </c>
      <c r="AA90" s="2">
        <v>186193</v>
      </c>
      <c r="AB90" s="2">
        <v>177905</v>
      </c>
      <c r="AC90" s="2">
        <v>210060</v>
      </c>
      <c r="AD90" s="2">
        <v>211207</v>
      </c>
      <c r="AE90" s="2">
        <v>213151</v>
      </c>
      <c r="AF90" s="2">
        <v>204475</v>
      </c>
      <c r="AG90" s="2">
        <v>273797</v>
      </c>
      <c r="AH90" s="2">
        <v>273578</v>
      </c>
      <c r="AI90" s="2">
        <v>382252</v>
      </c>
      <c r="AJ90" s="2">
        <v>216314</v>
      </c>
      <c r="AK90" s="2">
        <v>330953</v>
      </c>
      <c r="AL90" s="2">
        <v>374300</v>
      </c>
      <c r="AM90" s="2">
        <v>265708</v>
      </c>
      <c r="AN90" s="2">
        <v>263647</v>
      </c>
      <c r="AO90" s="2">
        <v>294067</v>
      </c>
      <c r="AP90" s="2">
        <v>287745</v>
      </c>
      <c r="AQ90" s="2">
        <v>278808</v>
      </c>
      <c r="AR90" s="2">
        <v>248124</v>
      </c>
      <c r="AS90" s="2">
        <v>227488</v>
      </c>
      <c r="AT90" s="2">
        <v>273519</v>
      </c>
      <c r="AU90" s="2">
        <v>286365</v>
      </c>
      <c r="AV90" s="2">
        <v>289203</v>
      </c>
      <c r="AW90" s="2">
        <v>310415</v>
      </c>
      <c r="AX90" s="2">
        <v>431675</v>
      </c>
      <c r="AY90" s="2">
        <v>380379</v>
      </c>
      <c r="AZ90" s="2">
        <v>193699</v>
      </c>
      <c r="BA90" s="2">
        <v>206177</v>
      </c>
    </row>
    <row r="91" spans="1:53" x14ac:dyDescent="0.2">
      <c r="A91" s="2" t="s">
        <v>94</v>
      </c>
      <c r="B91" s="2" t="s">
        <v>26</v>
      </c>
      <c r="C91" s="2">
        <f t="shared" si="2"/>
        <v>12608597</v>
      </c>
      <c r="D91" s="2">
        <v>10158</v>
      </c>
      <c r="E91" s="2">
        <v>8077</v>
      </c>
      <c r="F91" s="2">
        <v>11785</v>
      </c>
      <c r="G91" s="2">
        <v>12478</v>
      </c>
      <c r="H91" s="2">
        <v>13753</v>
      </c>
      <c r="I91" s="2">
        <v>10792</v>
      </c>
      <c r="J91" s="2">
        <v>12760</v>
      </c>
      <c r="K91" s="2">
        <v>16374</v>
      </c>
      <c r="L91" s="2">
        <v>16955</v>
      </c>
      <c r="M91" s="2">
        <v>32089</v>
      </c>
      <c r="N91" s="2">
        <v>30650</v>
      </c>
      <c r="O91" s="2">
        <v>30537</v>
      </c>
      <c r="P91" s="2">
        <v>63944</v>
      </c>
      <c r="Q91" s="2">
        <v>102279</v>
      </c>
      <c r="R91" s="2">
        <v>67518</v>
      </c>
      <c r="S91" s="2">
        <v>70555</v>
      </c>
      <c r="T91" s="2">
        <v>80485</v>
      </c>
      <c r="U91" s="2">
        <v>84809</v>
      </c>
      <c r="V91" s="2">
        <v>129530</v>
      </c>
      <c r="W91" s="2">
        <v>192952</v>
      </c>
      <c r="X91" s="2">
        <v>142327</v>
      </c>
      <c r="Y91" s="2">
        <v>136238</v>
      </c>
      <c r="Z91" s="2">
        <v>117162</v>
      </c>
      <c r="AA91" s="2">
        <v>103821</v>
      </c>
      <c r="AB91" s="2">
        <v>137845</v>
      </c>
      <c r="AC91" s="2">
        <v>172614</v>
      </c>
      <c r="AD91" s="2">
        <v>231165</v>
      </c>
      <c r="AE91" s="2">
        <v>233784</v>
      </c>
      <c r="AF91" s="2">
        <v>231107</v>
      </c>
      <c r="AG91" s="2">
        <v>298235</v>
      </c>
      <c r="AH91" s="2">
        <v>366109</v>
      </c>
      <c r="AI91" s="2">
        <v>336541</v>
      </c>
      <c r="AJ91" s="2">
        <v>255814</v>
      </c>
      <c r="AK91" s="2">
        <v>311070</v>
      </c>
      <c r="AL91" s="2">
        <v>327021</v>
      </c>
      <c r="AM91" s="2">
        <v>308353</v>
      </c>
      <c r="AN91" s="2">
        <v>330840</v>
      </c>
      <c r="AO91" s="2">
        <v>344200</v>
      </c>
      <c r="AP91" s="2">
        <v>474353</v>
      </c>
      <c r="AQ91" s="2">
        <v>440764</v>
      </c>
      <c r="AR91" s="2">
        <v>376535</v>
      </c>
      <c r="AS91" s="2">
        <v>406318</v>
      </c>
      <c r="AT91" s="2">
        <v>480909</v>
      </c>
      <c r="AU91" s="2">
        <v>586055</v>
      </c>
      <c r="AV91" s="2">
        <v>616746</v>
      </c>
      <c r="AW91" s="2">
        <v>739376</v>
      </c>
      <c r="AX91" s="2">
        <v>831093</v>
      </c>
      <c r="AY91" s="2">
        <v>759226</v>
      </c>
      <c r="AZ91" s="2">
        <v>722860</v>
      </c>
      <c r="BA91" s="2">
        <v>791636</v>
      </c>
    </row>
    <row r="92" spans="1:53" x14ac:dyDescent="0.2">
      <c r="A92" s="2" t="s">
        <v>94</v>
      </c>
      <c r="B92" s="2" t="s">
        <v>43</v>
      </c>
      <c r="C92" s="2">
        <f t="shared" si="2"/>
        <v>12760444</v>
      </c>
      <c r="D92" s="2">
        <v>5577</v>
      </c>
      <c r="E92" s="2">
        <v>5928</v>
      </c>
      <c r="F92" s="2">
        <v>10004</v>
      </c>
      <c r="G92" s="2">
        <v>18589</v>
      </c>
      <c r="H92" s="2">
        <v>29682</v>
      </c>
      <c r="I92" s="2">
        <v>25421</v>
      </c>
      <c r="J92" s="2">
        <v>24899</v>
      </c>
      <c r="K92" s="2">
        <v>22341</v>
      </c>
      <c r="L92" s="2">
        <v>20815</v>
      </c>
      <c r="M92" s="2">
        <v>27177</v>
      </c>
      <c r="N92" s="2">
        <v>36293</v>
      </c>
      <c r="O92" s="2">
        <v>35660</v>
      </c>
      <c r="P92" s="2">
        <v>65004</v>
      </c>
      <c r="Q92" s="2">
        <v>84651</v>
      </c>
      <c r="R92" s="2">
        <v>118212</v>
      </c>
      <c r="S92" s="2">
        <v>116597</v>
      </c>
      <c r="T92" s="2">
        <v>90696</v>
      </c>
      <c r="U92" s="2">
        <v>84081</v>
      </c>
      <c r="V92" s="2">
        <v>84194</v>
      </c>
      <c r="W92" s="2">
        <v>110027</v>
      </c>
      <c r="X92" s="2">
        <v>117311</v>
      </c>
      <c r="Y92" s="2">
        <v>149650</v>
      </c>
      <c r="Z92" s="2">
        <v>164243</v>
      </c>
      <c r="AA92" s="2">
        <v>191087</v>
      </c>
      <c r="AB92" s="2">
        <v>154685</v>
      </c>
      <c r="AC92" s="2">
        <v>146622</v>
      </c>
      <c r="AD92" s="2">
        <v>189458</v>
      </c>
      <c r="AE92" s="2">
        <v>213619</v>
      </c>
      <c r="AF92" s="2">
        <v>250844</v>
      </c>
      <c r="AG92" s="2">
        <v>251436</v>
      </c>
      <c r="AH92" s="2">
        <v>188764</v>
      </c>
      <c r="AI92" s="2">
        <v>256473</v>
      </c>
      <c r="AJ92" s="2">
        <v>197000</v>
      </c>
      <c r="AK92" s="2">
        <v>250400</v>
      </c>
      <c r="AL92" s="2">
        <v>480939</v>
      </c>
      <c r="AM92" s="2">
        <v>309540</v>
      </c>
      <c r="AN92" s="2">
        <v>293327</v>
      </c>
      <c r="AO92" s="2">
        <v>400292</v>
      </c>
      <c r="AP92" s="2">
        <v>393432</v>
      </c>
      <c r="AQ92" s="2">
        <v>352758</v>
      </c>
      <c r="AR92" s="2">
        <v>415659</v>
      </c>
      <c r="AS92" s="2">
        <v>471128</v>
      </c>
      <c r="AT92" s="2">
        <v>582612</v>
      </c>
      <c r="AU92" s="2">
        <v>677389</v>
      </c>
      <c r="AV92" s="2">
        <v>807152</v>
      </c>
      <c r="AW92" s="2">
        <v>754756</v>
      </c>
      <c r="AX92" s="2">
        <v>1048974</v>
      </c>
      <c r="AY92" s="2">
        <v>1299396</v>
      </c>
      <c r="AZ92" s="2">
        <v>291123</v>
      </c>
      <c r="BA92" s="2">
        <v>444527</v>
      </c>
    </row>
    <row r="93" spans="1:53" x14ac:dyDescent="0.2">
      <c r="A93" s="2" t="s">
        <v>94</v>
      </c>
      <c r="B93" s="2" t="s">
        <v>46</v>
      </c>
      <c r="C93" s="2">
        <f t="shared" si="2"/>
        <v>13877339</v>
      </c>
      <c r="D93" s="2">
        <v>155877</v>
      </c>
      <c r="E93" s="2">
        <v>143472</v>
      </c>
      <c r="F93" s="2">
        <v>146047</v>
      </c>
      <c r="G93" s="2">
        <v>170901</v>
      </c>
      <c r="H93" s="2">
        <v>168750</v>
      </c>
      <c r="I93" s="2">
        <v>155632</v>
      </c>
      <c r="J93" s="2">
        <v>129505</v>
      </c>
      <c r="K93" s="2">
        <v>152428</v>
      </c>
      <c r="L93" s="2">
        <v>175928</v>
      </c>
      <c r="M93" s="2">
        <v>169972</v>
      </c>
      <c r="N93" s="2">
        <v>166997</v>
      </c>
      <c r="O93" s="2">
        <v>188489</v>
      </c>
      <c r="P93" s="2">
        <v>277013</v>
      </c>
      <c r="Q93" s="2">
        <v>229083</v>
      </c>
      <c r="R93" s="2">
        <v>215199</v>
      </c>
      <c r="S93" s="2">
        <v>316191</v>
      </c>
      <c r="T93" s="2">
        <v>322485</v>
      </c>
      <c r="U93" s="2">
        <v>377775</v>
      </c>
      <c r="V93" s="2">
        <v>431238</v>
      </c>
      <c r="W93" s="2">
        <v>466557</v>
      </c>
      <c r="X93" s="2">
        <v>331153</v>
      </c>
      <c r="Y93" s="2">
        <v>279411</v>
      </c>
      <c r="Z93" s="2">
        <v>261777</v>
      </c>
      <c r="AA93" s="2">
        <v>261787</v>
      </c>
      <c r="AB93" s="2">
        <v>241682</v>
      </c>
      <c r="AC93" s="2">
        <v>285589</v>
      </c>
      <c r="AD93" s="2">
        <v>331126</v>
      </c>
      <c r="AE93" s="2">
        <v>345180</v>
      </c>
      <c r="AF93" s="2">
        <v>318048</v>
      </c>
      <c r="AG93" s="2">
        <v>344585</v>
      </c>
      <c r="AH93" s="2">
        <v>280390</v>
      </c>
      <c r="AI93" s="2">
        <v>312650</v>
      </c>
      <c r="AJ93" s="2">
        <v>205047</v>
      </c>
      <c r="AK93" s="2">
        <v>260872</v>
      </c>
      <c r="AL93" s="2">
        <v>293813</v>
      </c>
      <c r="AM93" s="2">
        <v>159333</v>
      </c>
      <c r="AN93" s="2">
        <v>238954</v>
      </c>
      <c r="AO93" s="2">
        <v>271815</v>
      </c>
      <c r="AP93" s="2">
        <v>270834</v>
      </c>
      <c r="AQ93" s="2">
        <v>318196</v>
      </c>
      <c r="AR93" s="2">
        <v>288834</v>
      </c>
      <c r="AS93" s="2">
        <v>235472</v>
      </c>
      <c r="AT93" s="2">
        <v>256632</v>
      </c>
      <c r="AU93" s="2">
        <v>262851</v>
      </c>
      <c r="AV93" s="2">
        <v>320877</v>
      </c>
      <c r="AW93" s="2">
        <v>394811</v>
      </c>
      <c r="AX93" s="2">
        <v>547464</v>
      </c>
      <c r="AY93" s="2">
        <v>425307</v>
      </c>
      <c r="AZ93" s="2">
        <v>384354</v>
      </c>
      <c r="BA93" s="2">
        <v>588956</v>
      </c>
    </row>
    <row r="94" spans="1:53" x14ac:dyDescent="0.2">
      <c r="A94" s="2" t="s">
        <v>94</v>
      </c>
      <c r="B94" s="2" t="s">
        <v>54</v>
      </c>
      <c r="C94" s="2">
        <f t="shared" si="2"/>
        <v>20472218</v>
      </c>
      <c r="D94" s="2">
        <v>94980</v>
      </c>
      <c r="E94" s="2">
        <v>104257</v>
      </c>
      <c r="F94" s="2">
        <v>111237</v>
      </c>
      <c r="G94" s="2">
        <v>95918</v>
      </c>
      <c r="H94" s="2">
        <v>99828</v>
      </c>
      <c r="I94" s="2">
        <v>101764</v>
      </c>
      <c r="J94" s="2">
        <v>113539</v>
      </c>
      <c r="K94" s="2">
        <v>123028</v>
      </c>
      <c r="L94" s="2">
        <v>144943</v>
      </c>
      <c r="M94" s="2">
        <v>146460</v>
      </c>
      <c r="N94" s="2">
        <v>139199</v>
      </c>
      <c r="O94" s="2">
        <v>163543</v>
      </c>
      <c r="P94" s="2">
        <v>295603</v>
      </c>
      <c r="Q94" s="2">
        <v>395904</v>
      </c>
      <c r="R94" s="2">
        <v>276748</v>
      </c>
      <c r="S94" s="2">
        <v>373371</v>
      </c>
      <c r="T94" s="2">
        <v>418749</v>
      </c>
      <c r="U94" s="2">
        <v>422724</v>
      </c>
      <c r="V94" s="2">
        <v>572853</v>
      </c>
      <c r="W94" s="2">
        <v>763168</v>
      </c>
      <c r="X94" s="2">
        <v>537110</v>
      </c>
      <c r="Y94" s="2">
        <v>470585</v>
      </c>
      <c r="Z94" s="2">
        <v>347787</v>
      </c>
      <c r="AA94" s="2">
        <v>373779</v>
      </c>
      <c r="AB94" s="2">
        <v>358381</v>
      </c>
      <c r="AC94" s="2">
        <v>416333</v>
      </c>
      <c r="AD94" s="2">
        <v>485140</v>
      </c>
      <c r="AE94" s="2">
        <v>529083</v>
      </c>
      <c r="AF94" s="2">
        <v>550957</v>
      </c>
      <c r="AG94" s="2">
        <v>722334</v>
      </c>
      <c r="AH94" s="2">
        <v>720778</v>
      </c>
      <c r="AI94" s="2">
        <v>659947</v>
      </c>
      <c r="AJ94" s="2">
        <v>495139</v>
      </c>
      <c r="AK94" s="2">
        <v>647828</v>
      </c>
      <c r="AL94" s="2">
        <v>643262</v>
      </c>
      <c r="AM94" s="2">
        <v>416921</v>
      </c>
      <c r="AN94" s="2">
        <v>508008</v>
      </c>
      <c r="AO94" s="2">
        <v>507070</v>
      </c>
      <c r="AP94" s="2">
        <v>531247</v>
      </c>
      <c r="AQ94" s="2">
        <v>518266</v>
      </c>
      <c r="AR94" s="2">
        <v>453455</v>
      </c>
      <c r="AS94" s="2">
        <v>445084</v>
      </c>
      <c r="AT94" s="2">
        <v>494432</v>
      </c>
      <c r="AU94" s="2">
        <v>569241</v>
      </c>
      <c r="AV94" s="2">
        <v>524881</v>
      </c>
      <c r="AW94" s="2">
        <v>583422</v>
      </c>
      <c r="AX94" s="2">
        <v>619370</v>
      </c>
      <c r="AY94" s="2">
        <v>530116</v>
      </c>
      <c r="AZ94" s="2">
        <v>412234</v>
      </c>
      <c r="BA94" s="2">
        <v>442212</v>
      </c>
    </row>
    <row r="95" spans="1:53" x14ac:dyDescent="0.2">
      <c r="A95" s="2" t="s">
        <v>94</v>
      </c>
      <c r="B95" s="2" t="s">
        <v>56</v>
      </c>
      <c r="C95" s="2">
        <f t="shared" si="2"/>
        <v>27523223</v>
      </c>
      <c r="D95" s="2">
        <v>9815</v>
      </c>
      <c r="E95" s="2">
        <v>17020</v>
      </c>
      <c r="F95" s="2">
        <v>21097</v>
      </c>
      <c r="G95" s="2">
        <v>18354</v>
      </c>
      <c r="H95" s="2">
        <v>18186</v>
      </c>
      <c r="I95" s="2">
        <v>42132</v>
      </c>
      <c r="J95" s="2">
        <v>55779</v>
      </c>
      <c r="K95" s="2">
        <v>88388</v>
      </c>
      <c r="L95" s="2">
        <v>99966</v>
      </c>
      <c r="M95" s="2">
        <v>125451</v>
      </c>
      <c r="N95" s="2">
        <v>160995</v>
      </c>
      <c r="O95" s="2">
        <v>131233</v>
      </c>
      <c r="P95" s="2">
        <v>284103</v>
      </c>
      <c r="Q95" s="2">
        <v>313199</v>
      </c>
      <c r="R95" s="2">
        <v>269817</v>
      </c>
      <c r="S95" s="2">
        <v>415298</v>
      </c>
      <c r="T95" s="2">
        <v>524195</v>
      </c>
      <c r="U95" s="2">
        <v>642737</v>
      </c>
      <c r="V95" s="2">
        <v>1008531</v>
      </c>
      <c r="W95" s="2">
        <v>838237</v>
      </c>
      <c r="X95" s="2">
        <v>634635</v>
      </c>
      <c r="Y95" s="2">
        <v>611327</v>
      </c>
      <c r="Z95" s="2">
        <v>587472</v>
      </c>
      <c r="AA95" s="2">
        <v>571065</v>
      </c>
      <c r="AB95" s="2">
        <v>489116</v>
      </c>
      <c r="AC95" s="2">
        <v>484867</v>
      </c>
      <c r="AD95" s="2">
        <v>638050</v>
      </c>
      <c r="AE95" s="2">
        <v>900256</v>
      </c>
      <c r="AF95" s="2">
        <v>960023</v>
      </c>
      <c r="AG95" s="2">
        <v>988611</v>
      </c>
      <c r="AH95" s="2">
        <v>1038440</v>
      </c>
      <c r="AI95" s="2">
        <v>914682</v>
      </c>
      <c r="AJ95" s="2">
        <v>1181368</v>
      </c>
      <c r="AK95" s="2">
        <v>1011576</v>
      </c>
      <c r="AL95" s="2">
        <v>1047332</v>
      </c>
      <c r="AM95" s="2">
        <v>961860</v>
      </c>
      <c r="AN95" s="2">
        <v>877117</v>
      </c>
      <c r="AO95" s="2">
        <v>349655</v>
      </c>
      <c r="AP95" s="2">
        <v>520655</v>
      </c>
      <c r="AQ95" s="2">
        <v>560297</v>
      </c>
      <c r="AR95" s="2">
        <v>536113</v>
      </c>
      <c r="AS95" s="2">
        <v>597373</v>
      </c>
      <c r="AT95" s="2">
        <v>609925</v>
      </c>
      <c r="AU95" s="2">
        <v>745140</v>
      </c>
      <c r="AV95" s="2">
        <v>707380</v>
      </c>
      <c r="AW95" s="2">
        <v>755751</v>
      </c>
      <c r="AX95" s="2">
        <v>908859</v>
      </c>
      <c r="AY95" s="2">
        <v>874856</v>
      </c>
      <c r="AZ95" s="2">
        <v>651580</v>
      </c>
      <c r="BA95" s="2">
        <v>723309</v>
      </c>
    </row>
    <row r="96" spans="1:53" x14ac:dyDescent="0.2">
      <c r="A96" s="2" t="s">
        <v>94</v>
      </c>
      <c r="B96" s="2" t="s">
        <v>33</v>
      </c>
      <c r="C96" s="2">
        <f t="shared" si="2"/>
        <v>63898233</v>
      </c>
      <c r="D96" s="2">
        <v>17432</v>
      </c>
      <c r="E96" s="2">
        <v>28283</v>
      </c>
      <c r="F96" s="2">
        <v>39803</v>
      </c>
      <c r="G96" s="2">
        <v>44027</v>
      </c>
      <c r="H96" s="2">
        <v>69651</v>
      </c>
      <c r="I96" s="2">
        <v>72248</v>
      </c>
      <c r="J96" s="2">
        <v>29149</v>
      </c>
      <c r="K96" s="2">
        <v>42670</v>
      </c>
      <c r="L96" s="2">
        <v>45992</v>
      </c>
      <c r="M96" s="2">
        <v>58039</v>
      </c>
      <c r="N96" s="2">
        <v>82620</v>
      </c>
      <c r="O96" s="2">
        <v>121305</v>
      </c>
      <c r="P96" s="2">
        <v>218967</v>
      </c>
      <c r="Q96" s="2">
        <v>271526</v>
      </c>
      <c r="R96" s="2">
        <v>187633</v>
      </c>
      <c r="S96" s="2">
        <v>294498</v>
      </c>
      <c r="T96" s="2">
        <v>405536</v>
      </c>
      <c r="U96" s="2">
        <v>496441</v>
      </c>
      <c r="V96" s="2">
        <v>744746</v>
      </c>
      <c r="W96" s="2">
        <v>769142</v>
      </c>
      <c r="X96" s="2">
        <v>725492</v>
      </c>
      <c r="Y96" s="2">
        <v>804768</v>
      </c>
      <c r="Z96" s="2">
        <v>988394</v>
      </c>
      <c r="AA96" s="2">
        <v>1064863</v>
      </c>
      <c r="AB96" s="2">
        <v>1028035</v>
      </c>
      <c r="AC96" s="2">
        <v>904177</v>
      </c>
      <c r="AD96" s="2">
        <v>1043332</v>
      </c>
      <c r="AE96" s="2">
        <v>1238189</v>
      </c>
      <c r="AF96" s="2">
        <v>1156959</v>
      </c>
      <c r="AG96" s="2">
        <v>744611</v>
      </c>
      <c r="AH96" s="2">
        <v>885020</v>
      </c>
      <c r="AI96" s="2">
        <v>942029</v>
      </c>
      <c r="AJ96" s="2">
        <v>934257</v>
      </c>
      <c r="AK96" s="2">
        <v>1018414</v>
      </c>
      <c r="AL96" s="2">
        <v>979924</v>
      </c>
      <c r="AM96" s="2">
        <v>930687</v>
      </c>
      <c r="AN96" s="2">
        <v>1107446</v>
      </c>
      <c r="AO96" s="2">
        <v>964096</v>
      </c>
      <c r="AP96" s="2">
        <v>1441746</v>
      </c>
      <c r="AQ96" s="2">
        <v>2029780</v>
      </c>
      <c r="AR96" s="2">
        <v>1993478</v>
      </c>
      <c r="AS96" s="2">
        <v>2361120</v>
      </c>
      <c r="AT96" s="2">
        <v>2645770</v>
      </c>
      <c r="AU96" s="2">
        <v>2880097</v>
      </c>
      <c r="AV96" s="2">
        <v>3494183</v>
      </c>
      <c r="AW96" s="2">
        <v>4096381</v>
      </c>
      <c r="AX96" s="2">
        <v>5548942</v>
      </c>
      <c r="AY96" s="2">
        <v>5325769</v>
      </c>
      <c r="AZ96" s="2">
        <v>4264484</v>
      </c>
      <c r="BA96" s="2">
        <v>6316082</v>
      </c>
    </row>
    <row r="97" spans="1:53" x14ac:dyDescent="0.2">
      <c r="A97" s="2" t="s">
        <v>94</v>
      </c>
      <c r="B97" s="2" t="s">
        <v>55</v>
      </c>
      <c r="C97" s="2">
        <f t="shared" si="2"/>
        <v>130149702</v>
      </c>
      <c r="D97" s="2">
        <v>233730</v>
      </c>
      <c r="E97" s="2">
        <v>287957</v>
      </c>
      <c r="F97" s="2">
        <v>362898</v>
      </c>
      <c r="G97" s="2">
        <v>396130</v>
      </c>
      <c r="H97" s="2">
        <v>452058</v>
      </c>
      <c r="I97" s="2">
        <v>613972</v>
      </c>
      <c r="J97" s="2">
        <v>837621</v>
      </c>
      <c r="K97" s="2">
        <v>1035942</v>
      </c>
      <c r="L97" s="2">
        <v>1153020</v>
      </c>
      <c r="M97" s="2">
        <v>1392356</v>
      </c>
      <c r="N97" s="2">
        <v>1332064</v>
      </c>
      <c r="O97" s="2">
        <v>1512231</v>
      </c>
      <c r="P97" s="2">
        <v>2905318</v>
      </c>
      <c r="Q97" s="2">
        <v>3158596</v>
      </c>
      <c r="R97" s="2">
        <v>2262948</v>
      </c>
      <c r="S97" s="2">
        <v>3086169</v>
      </c>
      <c r="T97" s="2">
        <v>3354512</v>
      </c>
      <c r="U97" s="2">
        <v>3587377</v>
      </c>
      <c r="V97" s="2">
        <v>6312270</v>
      </c>
      <c r="W97" s="2">
        <v>5784995</v>
      </c>
      <c r="X97" s="2">
        <v>3495768</v>
      </c>
      <c r="Y97" s="2">
        <v>3629980</v>
      </c>
      <c r="Z97" s="2">
        <v>3048012</v>
      </c>
      <c r="AA97" s="2">
        <v>3101568</v>
      </c>
      <c r="AB97" s="2">
        <v>2821919</v>
      </c>
      <c r="AC97" s="2">
        <v>3006019</v>
      </c>
      <c r="AD97" s="2">
        <v>4415701</v>
      </c>
      <c r="AE97" s="2">
        <v>3870744</v>
      </c>
      <c r="AF97" s="2">
        <v>4716219</v>
      </c>
      <c r="AG97" s="2">
        <v>4499194</v>
      </c>
      <c r="AH97" s="2">
        <v>4132564</v>
      </c>
      <c r="AI97" s="2">
        <v>4006878</v>
      </c>
      <c r="AJ97" s="2">
        <v>5653534</v>
      </c>
      <c r="AK97" s="2">
        <v>4994081</v>
      </c>
      <c r="AL97" s="2">
        <v>4731965</v>
      </c>
      <c r="AM97" s="2">
        <v>4410454</v>
      </c>
      <c r="AN97" s="2">
        <v>3204756</v>
      </c>
      <c r="AO97" s="2">
        <v>2110896</v>
      </c>
      <c r="AP97" s="2">
        <v>2330659</v>
      </c>
      <c r="AQ97" s="2">
        <v>2331546</v>
      </c>
      <c r="AR97" s="2">
        <v>1872231</v>
      </c>
      <c r="AS97" s="2">
        <v>1596456</v>
      </c>
      <c r="AT97" s="2">
        <v>1652222</v>
      </c>
      <c r="AU97" s="2">
        <v>1958672</v>
      </c>
      <c r="AV97" s="2">
        <v>1700903</v>
      </c>
      <c r="AW97" s="2">
        <v>1836094</v>
      </c>
      <c r="AX97" s="2">
        <v>1758286</v>
      </c>
      <c r="AY97" s="2">
        <v>1381925</v>
      </c>
      <c r="AZ97" s="2">
        <v>815152</v>
      </c>
      <c r="BA97" s="2">
        <v>1003140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83203125" defaultRowHeight="12.75" x14ac:dyDescent="0.2"/>
  <cols>
    <col min="1" max="1" width="20.83203125" style="1" customWidth="1"/>
    <col min="2" max="16384" width="12.83203125" style="1"/>
  </cols>
  <sheetData>
    <row r="1" spans="1:53" x14ac:dyDescent="0.2">
      <c r="A1" s="2" t="s">
        <v>92</v>
      </c>
      <c r="B1" s="2" t="s">
        <v>22</v>
      </c>
      <c r="C1" s="2" t="s">
        <v>90</v>
      </c>
      <c r="D1" s="2">
        <v>1961</v>
      </c>
      <c r="E1" s="2">
        <v>1962</v>
      </c>
      <c r="F1" s="2">
        <v>1963</v>
      </c>
      <c r="G1" s="2">
        <v>1964</v>
      </c>
      <c r="H1" s="2">
        <v>1965</v>
      </c>
      <c r="I1" s="2">
        <v>1966</v>
      </c>
      <c r="J1" s="2">
        <v>1967</v>
      </c>
      <c r="K1" s="2">
        <v>1968</v>
      </c>
      <c r="L1" s="2">
        <v>1969</v>
      </c>
      <c r="M1" s="2">
        <v>1970</v>
      </c>
      <c r="N1" s="2">
        <v>1971</v>
      </c>
      <c r="O1" s="2">
        <v>1972</v>
      </c>
      <c r="P1" s="2">
        <v>1973</v>
      </c>
      <c r="Q1" s="2">
        <v>1974</v>
      </c>
      <c r="R1" s="2">
        <v>1975</v>
      </c>
      <c r="S1" s="2">
        <v>1976</v>
      </c>
      <c r="T1" s="2">
        <v>1977</v>
      </c>
      <c r="U1" s="2">
        <v>1978</v>
      </c>
      <c r="V1" s="2">
        <v>1979</v>
      </c>
      <c r="W1" s="2">
        <v>1980</v>
      </c>
      <c r="X1" s="2">
        <v>1981</v>
      </c>
      <c r="Y1" s="2">
        <v>1982</v>
      </c>
      <c r="Z1" s="2">
        <v>1983</v>
      </c>
      <c r="AA1" s="2">
        <v>1984</v>
      </c>
      <c r="AB1" s="2">
        <v>1985</v>
      </c>
      <c r="AC1" s="2">
        <v>1986</v>
      </c>
      <c r="AD1" s="2">
        <v>1987</v>
      </c>
      <c r="AE1" s="2">
        <v>1988</v>
      </c>
      <c r="AF1" s="2">
        <v>1989</v>
      </c>
      <c r="AG1" s="2">
        <v>1990</v>
      </c>
      <c r="AH1" s="2">
        <v>1991</v>
      </c>
      <c r="AI1" s="2">
        <v>1992</v>
      </c>
      <c r="AJ1" s="2">
        <v>1993</v>
      </c>
      <c r="AK1" s="2">
        <v>1994</v>
      </c>
      <c r="AL1" s="2">
        <v>1995</v>
      </c>
      <c r="AM1" s="2">
        <v>1996</v>
      </c>
      <c r="AN1" s="2">
        <v>1997</v>
      </c>
      <c r="AO1" s="2">
        <v>1998</v>
      </c>
      <c r="AP1" s="2">
        <v>1999</v>
      </c>
      <c r="AQ1" s="2">
        <v>2000</v>
      </c>
      <c r="AR1" s="2">
        <v>2001</v>
      </c>
      <c r="AS1" s="2">
        <v>2002</v>
      </c>
      <c r="AT1" s="2">
        <v>2003</v>
      </c>
      <c r="AU1" s="2">
        <v>2004</v>
      </c>
      <c r="AV1" s="2">
        <v>2005</v>
      </c>
      <c r="AW1" s="2">
        <v>2006</v>
      </c>
      <c r="AX1" s="2">
        <v>2007</v>
      </c>
      <c r="AY1" s="2">
        <v>2008</v>
      </c>
      <c r="AZ1" s="2">
        <v>2009</v>
      </c>
      <c r="BA1" s="2">
        <v>2010</v>
      </c>
    </row>
    <row r="2" spans="1:53" x14ac:dyDescent="0.2">
      <c r="A2" s="2" t="s">
        <v>95</v>
      </c>
      <c r="B2" s="2" t="s">
        <v>73</v>
      </c>
      <c r="C2" s="2">
        <f t="shared" ref="C2:C49" si="0">SUM(D2:BA2)</f>
        <v>240460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v>1507</v>
      </c>
      <c r="AJ2" s="2">
        <v>9910</v>
      </c>
      <c r="AK2" s="2">
        <v>25010</v>
      </c>
      <c r="AL2" s="2">
        <v>24800</v>
      </c>
      <c r="AM2" s="2">
        <v>9471</v>
      </c>
      <c r="AN2" s="2">
        <v>7014</v>
      </c>
      <c r="AO2" s="2">
        <v>5857</v>
      </c>
      <c r="AP2" s="2">
        <v>5020</v>
      </c>
      <c r="AQ2" s="2">
        <v>13330</v>
      </c>
      <c r="AR2" s="2">
        <v>13274</v>
      </c>
      <c r="AS2" s="2">
        <v>5800</v>
      </c>
      <c r="AT2" s="2">
        <v>19776</v>
      </c>
      <c r="AU2" s="2">
        <v>26126</v>
      </c>
      <c r="AV2" s="2">
        <v>17450</v>
      </c>
      <c r="AW2" s="2">
        <v>15187</v>
      </c>
      <c r="AX2" s="2">
        <v>19933</v>
      </c>
      <c r="AY2" s="2">
        <v>16030</v>
      </c>
      <c r="AZ2" s="2">
        <v>1865</v>
      </c>
      <c r="BA2" s="2">
        <v>3100</v>
      </c>
    </row>
    <row r="3" spans="1:53" x14ac:dyDescent="0.2">
      <c r="A3" s="2" t="s">
        <v>95</v>
      </c>
      <c r="B3" s="2" t="s">
        <v>38</v>
      </c>
      <c r="C3" s="2">
        <f t="shared" si="0"/>
        <v>242818</v>
      </c>
      <c r="D3" s="2">
        <v>4584</v>
      </c>
      <c r="E3" s="2">
        <v>3334</v>
      </c>
      <c r="F3" s="2">
        <v>4028</v>
      </c>
      <c r="G3" s="2">
        <v>3751</v>
      </c>
      <c r="H3" s="2">
        <v>4028</v>
      </c>
      <c r="I3" s="2">
        <v>3473</v>
      </c>
      <c r="J3" s="2">
        <v>3612</v>
      </c>
      <c r="K3" s="2">
        <v>3056</v>
      </c>
      <c r="L3" s="2">
        <v>3200</v>
      </c>
      <c r="M3" s="2">
        <v>4584</v>
      </c>
      <c r="N3" s="2">
        <v>3750</v>
      </c>
      <c r="O3" s="2">
        <v>4675</v>
      </c>
      <c r="P3" s="2">
        <v>6600</v>
      </c>
      <c r="Q3" s="2">
        <v>8200</v>
      </c>
      <c r="R3" s="2">
        <v>7000</v>
      </c>
      <c r="S3" s="2">
        <v>8500</v>
      </c>
      <c r="T3" s="2">
        <v>7400</v>
      </c>
      <c r="U3" s="2">
        <v>6300</v>
      </c>
      <c r="V3" s="2">
        <v>7000</v>
      </c>
      <c r="W3" s="2">
        <v>7500</v>
      </c>
      <c r="X3" s="2">
        <v>7650</v>
      </c>
      <c r="Y3" s="2">
        <v>7200</v>
      </c>
      <c r="Z3" s="2">
        <v>6600</v>
      </c>
      <c r="AA3" s="2">
        <v>7000</v>
      </c>
      <c r="AB3" s="2">
        <v>7000</v>
      </c>
      <c r="AC3" s="2">
        <v>9500</v>
      </c>
      <c r="AD3" s="2">
        <v>12000</v>
      </c>
      <c r="AE3" s="2">
        <v>12200</v>
      </c>
      <c r="AF3" s="2">
        <v>9500</v>
      </c>
      <c r="AG3" s="2">
        <v>12738</v>
      </c>
      <c r="AH3" s="2">
        <v>24021</v>
      </c>
      <c r="AI3" s="2">
        <v>22834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">
      <c r="A4" s="2" t="s">
        <v>95</v>
      </c>
      <c r="B4" s="2" t="s">
        <v>75</v>
      </c>
      <c r="C4" s="2">
        <f t="shared" si="0"/>
        <v>273321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332</v>
      </c>
      <c r="AK4" s="2">
        <v>5142</v>
      </c>
      <c r="AL4" s="2">
        <v>9234</v>
      </c>
      <c r="AM4" s="2">
        <v>3876</v>
      </c>
      <c r="AN4" s="2">
        <v>6645</v>
      </c>
      <c r="AO4" s="2">
        <v>3722</v>
      </c>
      <c r="AP4" s="2">
        <v>3329</v>
      </c>
      <c r="AQ4" s="2">
        <v>3244</v>
      </c>
      <c r="AR4" s="2">
        <v>57166</v>
      </c>
      <c r="AS4" s="2">
        <v>3160</v>
      </c>
      <c r="AT4" s="2">
        <v>5017</v>
      </c>
      <c r="AU4" s="2">
        <v>7782</v>
      </c>
      <c r="AV4" s="2">
        <v>3901</v>
      </c>
      <c r="AW4" s="2">
        <v>23839</v>
      </c>
      <c r="AX4" s="2">
        <v>33290</v>
      </c>
      <c r="AY4" s="2">
        <v>45090</v>
      </c>
      <c r="AZ4" s="2">
        <v>30039</v>
      </c>
      <c r="BA4" s="2">
        <v>28513</v>
      </c>
    </row>
    <row r="5" spans="1:53" x14ac:dyDescent="0.2">
      <c r="A5" s="2" t="s">
        <v>95</v>
      </c>
      <c r="B5" s="2" t="s">
        <v>60</v>
      </c>
      <c r="C5" s="2">
        <f t="shared" si="0"/>
        <v>335153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20549</v>
      </c>
      <c r="AR5" s="2">
        <v>15717</v>
      </c>
      <c r="AS5" s="2">
        <v>16051</v>
      </c>
      <c r="AT5" s="2">
        <v>25179</v>
      </c>
      <c r="AU5" s="2">
        <v>28632</v>
      </c>
      <c r="AV5" s="2">
        <v>27598</v>
      </c>
      <c r="AW5" s="2">
        <v>31164</v>
      </c>
      <c r="AX5" s="2">
        <v>51538</v>
      </c>
      <c r="AY5" s="2">
        <v>40127</v>
      </c>
      <c r="AZ5" s="2">
        <v>37601</v>
      </c>
      <c r="BA5" s="2">
        <v>40997</v>
      </c>
    </row>
    <row r="6" spans="1:53" x14ac:dyDescent="0.2">
      <c r="A6" s="2" t="s">
        <v>95</v>
      </c>
      <c r="B6" s="2" t="s">
        <v>72</v>
      </c>
      <c r="C6" s="2">
        <f t="shared" si="0"/>
        <v>411539</v>
      </c>
      <c r="D6" s="2"/>
      <c r="E6" s="2">
        <v>50</v>
      </c>
      <c r="F6" s="2"/>
      <c r="G6" s="2">
        <v>115</v>
      </c>
      <c r="H6" s="2">
        <v>50</v>
      </c>
      <c r="I6" s="2">
        <v>125</v>
      </c>
      <c r="J6" s="2">
        <v>317</v>
      </c>
      <c r="K6" s="2">
        <v>383</v>
      </c>
      <c r="L6" s="2">
        <v>770</v>
      </c>
      <c r="M6" s="2">
        <v>1100</v>
      </c>
      <c r="N6" s="2">
        <v>470</v>
      </c>
      <c r="O6" s="2">
        <v>1000</v>
      </c>
      <c r="P6" s="2">
        <v>1200</v>
      </c>
      <c r="Q6" s="2">
        <v>6300</v>
      </c>
      <c r="R6" s="2">
        <v>6760</v>
      </c>
      <c r="S6" s="2">
        <v>5000</v>
      </c>
      <c r="T6" s="2">
        <v>1100</v>
      </c>
      <c r="U6" s="2">
        <v>1920</v>
      </c>
      <c r="V6" s="2">
        <v>14209</v>
      </c>
      <c r="W6" s="2">
        <v>23714</v>
      </c>
      <c r="X6" s="2">
        <v>12235</v>
      </c>
      <c r="Y6" s="2">
        <v>4200</v>
      </c>
      <c r="Z6" s="2">
        <v>3000</v>
      </c>
      <c r="AA6" s="2">
        <v>7400</v>
      </c>
      <c r="AB6" s="2">
        <v>7400</v>
      </c>
      <c r="AC6" s="2">
        <v>6800</v>
      </c>
      <c r="AD6" s="2">
        <v>6250</v>
      </c>
      <c r="AE6" s="2">
        <v>3556</v>
      </c>
      <c r="AF6" s="2">
        <v>7875</v>
      </c>
      <c r="AG6" s="2">
        <v>48456</v>
      </c>
      <c r="AH6" s="2">
        <v>12135</v>
      </c>
      <c r="AI6" s="2">
        <v>15895</v>
      </c>
      <c r="AJ6" s="2">
        <v>2451</v>
      </c>
      <c r="AK6" s="2">
        <v>2194</v>
      </c>
      <c r="AL6" s="2">
        <v>5534</v>
      </c>
      <c r="AM6" s="2">
        <v>4912</v>
      </c>
      <c r="AN6" s="2">
        <v>1314</v>
      </c>
      <c r="AO6" s="2">
        <v>296</v>
      </c>
      <c r="AP6" s="2">
        <v>155</v>
      </c>
      <c r="AQ6" s="2">
        <v>1186</v>
      </c>
      <c r="AR6" s="2">
        <v>2153</v>
      </c>
      <c r="AS6" s="2">
        <v>3313</v>
      </c>
      <c r="AT6" s="2">
        <v>1443</v>
      </c>
      <c r="AU6" s="2">
        <v>7294</v>
      </c>
      <c r="AV6" s="2">
        <v>19930</v>
      </c>
      <c r="AW6" s="2">
        <v>32180</v>
      </c>
      <c r="AX6" s="2">
        <v>34018</v>
      </c>
      <c r="AY6" s="2">
        <v>20251</v>
      </c>
      <c r="AZ6" s="2">
        <v>29089</v>
      </c>
      <c r="BA6" s="2">
        <v>44041</v>
      </c>
    </row>
    <row r="7" spans="1:53" x14ac:dyDescent="0.2">
      <c r="A7" s="2" t="s">
        <v>95</v>
      </c>
      <c r="B7" s="2" t="s">
        <v>29</v>
      </c>
      <c r="C7" s="2">
        <f t="shared" si="0"/>
        <v>431511</v>
      </c>
      <c r="D7" s="2">
        <v>1371</v>
      </c>
      <c r="E7" s="2">
        <v>1880</v>
      </c>
      <c r="F7" s="2">
        <v>1067</v>
      </c>
      <c r="G7" s="2">
        <v>889</v>
      </c>
      <c r="H7" s="2">
        <v>1376</v>
      </c>
      <c r="I7" s="2">
        <v>3360</v>
      </c>
      <c r="J7" s="2">
        <v>7387</v>
      </c>
      <c r="K7" s="2">
        <v>8330</v>
      </c>
      <c r="L7" s="2">
        <v>7130</v>
      </c>
      <c r="M7" s="2">
        <v>9010</v>
      </c>
      <c r="N7" s="2">
        <v>8800</v>
      </c>
      <c r="O7" s="2">
        <v>7790</v>
      </c>
      <c r="P7" s="2">
        <v>10510</v>
      </c>
      <c r="Q7" s="2">
        <v>14170</v>
      </c>
      <c r="R7" s="2">
        <v>13840</v>
      </c>
      <c r="S7" s="2">
        <v>17470</v>
      </c>
      <c r="T7" s="2">
        <v>19400</v>
      </c>
      <c r="U7" s="2">
        <v>20640</v>
      </c>
      <c r="V7" s="2">
        <v>11700</v>
      </c>
      <c r="W7" s="2">
        <v>18400</v>
      </c>
      <c r="X7" s="2">
        <v>19650</v>
      </c>
      <c r="Y7" s="2">
        <v>18900</v>
      </c>
      <c r="Z7" s="2">
        <v>23000</v>
      </c>
      <c r="AA7" s="2">
        <v>22700</v>
      </c>
      <c r="AB7" s="2">
        <v>16286</v>
      </c>
      <c r="AC7" s="2">
        <v>26600</v>
      </c>
      <c r="AD7" s="2">
        <v>23800</v>
      </c>
      <c r="AE7" s="2">
        <v>16500</v>
      </c>
      <c r="AF7" s="2">
        <v>16421</v>
      </c>
      <c r="AG7" s="2"/>
      <c r="AH7" s="2">
        <v>47</v>
      </c>
      <c r="AI7" s="2">
        <v>5731</v>
      </c>
      <c r="AJ7" s="2">
        <v>13</v>
      </c>
      <c r="AK7" s="2">
        <v>164</v>
      </c>
      <c r="AL7" s="2">
        <v>164</v>
      </c>
      <c r="AM7" s="2">
        <v>166</v>
      </c>
      <c r="AN7" s="2">
        <v>86</v>
      </c>
      <c r="AO7" s="2">
        <v>166</v>
      </c>
      <c r="AP7" s="2">
        <v>2172</v>
      </c>
      <c r="AQ7" s="2">
        <v>4274</v>
      </c>
      <c r="AR7" s="2">
        <v>4067</v>
      </c>
      <c r="AS7" s="2">
        <v>3088</v>
      </c>
      <c r="AT7" s="2">
        <v>3100</v>
      </c>
      <c r="AU7" s="2">
        <v>4111</v>
      </c>
      <c r="AV7" s="2">
        <v>2931</v>
      </c>
      <c r="AW7" s="2">
        <v>4075</v>
      </c>
      <c r="AX7" s="2">
        <v>8817</v>
      </c>
      <c r="AY7" s="2">
        <v>13679</v>
      </c>
      <c r="AZ7" s="2">
        <v>2932</v>
      </c>
      <c r="BA7" s="2">
        <v>3351</v>
      </c>
    </row>
    <row r="8" spans="1:53" x14ac:dyDescent="0.2">
      <c r="A8" s="2" t="s">
        <v>95</v>
      </c>
      <c r="B8" s="2" t="s">
        <v>67</v>
      </c>
      <c r="C8" s="2">
        <f t="shared" si="0"/>
        <v>462537</v>
      </c>
      <c r="D8" s="2">
        <v>3407</v>
      </c>
      <c r="E8" s="2">
        <v>4714</v>
      </c>
      <c r="F8" s="2">
        <v>2019</v>
      </c>
      <c r="G8" s="2">
        <v>1334</v>
      </c>
      <c r="H8" s="2">
        <v>2167</v>
      </c>
      <c r="I8" s="2">
        <v>1542</v>
      </c>
      <c r="J8" s="2">
        <v>1544</v>
      </c>
      <c r="K8" s="2">
        <v>1571</v>
      </c>
      <c r="L8" s="2">
        <v>3255</v>
      </c>
      <c r="M8" s="2">
        <v>4240</v>
      </c>
      <c r="N8" s="2">
        <v>9949</v>
      </c>
      <c r="O8" s="2">
        <v>4532</v>
      </c>
      <c r="P8" s="2">
        <v>1065</v>
      </c>
      <c r="Q8" s="2">
        <v>1065</v>
      </c>
      <c r="R8" s="2">
        <v>4457</v>
      </c>
      <c r="S8" s="2">
        <v>3713</v>
      </c>
      <c r="T8" s="2">
        <v>5324</v>
      </c>
      <c r="U8" s="2">
        <v>7381</v>
      </c>
      <c r="V8" s="2">
        <v>6512</v>
      </c>
      <c r="W8" s="2">
        <v>5791</v>
      </c>
      <c r="X8" s="2">
        <v>3592</v>
      </c>
      <c r="Y8" s="2">
        <v>3880</v>
      </c>
      <c r="Z8" s="2">
        <v>2260</v>
      </c>
      <c r="AA8" s="2">
        <v>1398</v>
      </c>
      <c r="AB8" s="2">
        <v>1826</v>
      </c>
      <c r="AC8" s="2">
        <v>2480</v>
      </c>
      <c r="AD8" s="2">
        <v>2823</v>
      </c>
      <c r="AE8" s="2">
        <v>2437</v>
      </c>
      <c r="AF8" s="2">
        <v>1842</v>
      </c>
      <c r="AG8" s="2">
        <v>3682</v>
      </c>
      <c r="AH8" s="2">
        <v>3969</v>
      </c>
      <c r="AI8" s="2">
        <v>6157</v>
      </c>
      <c r="AJ8" s="2">
        <v>6529</v>
      </c>
      <c r="AK8" s="2">
        <v>7106</v>
      </c>
      <c r="AL8" s="2">
        <v>12500</v>
      </c>
      <c r="AM8" s="2">
        <v>11083</v>
      </c>
      <c r="AN8" s="2">
        <v>18983</v>
      </c>
      <c r="AO8" s="2">
        <v>15857</v>
      </c>
      <c r="AP8" s="2">
        <v>20832</v>
      </c>
      <c r="AQ8" s="2">
        <v>20052</v>
      </c>
      <c r="AR8" s="2">
        <v>16497</v>
      </c>
      <c r="AS8" s="2">
        <v>16497</v>
      </c>
      <c r="AT8" s="2">
        <v>20641</v>
      </c>
      <c r="AU8" s="2">
        <v>20030</v>
      </c>
      <c r="AV8" s="2">
        <v>23956</v>
      </c>
      <c r="AW8" s="2">
        <v>30887</v>
      </c>
      <c r="AX8" s="2">
        <v>27134</v>
      </c>
      <c r="AY8" s="2">
        <v>34764</v>
      </c>
      <c r="AZ8" s="2">
        <v>34764</v>
      </c>
      <c r="BA8" s="2">
        <v>12497</v>
      </c>
    </row>
    <row r="9" spans="1:53" x14ac:dyDescent="0.2">
      <c r="A9" s="2" t="s">
        <v>95</v>
      </c>
      <c r="B9" s="2" t="s">
        <v>76</v>
      </c>
      <c r="C9" s="2">
        <f t="shared" si="0"/>
        <v>501224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13909</v>
      </c>
      <c r="AJ9" s="2">
        <v>7071</v>
      </c>
      <c r="AK9" s="2">
        <v>17848</v>
      </c>
      <c r="AL9" s="2">
        <v>22283</v>
      </c>
      <c r="AM9" s="2">
        <v>9201</v>
      </c>
      <c r="AN9" s="2">
        <v>13234</v>
      </c>
      <c r="AO9" s="2">
        <v>16916</v>
      </c>
      <c r="AP9" s="2">
        <v>23830</v>
      </c>
      <c r="AQ9" s="2">
        <v>22435</v>
      </c>
      <c r="AR9" s="2">
        <v>21906</v>
      </c>
      <c r="AS9" s="2">
        <v>27464</v>
      </c>
      <c r="AT9" s="2">
        <v>34300</v>
      </c>
      <c r="AU9" s="2">
        <v>42468</v>
      </c>
      <c r="AV9" s="2">
        <v>41552</v>
      </c>
      <c r="AW9" s="2">
        <v>43082</v>
      </c>
      <c r="AX9" s="2">
        <v>43207</v>
      </c>
      <c r="AY9" s="2">
        <v>36890</v>
      </c>
      <c r="AZ9" s="2">
        <v>29976</v>
      </c>
      <c r="BA9" s="2">
        <v>33652</v>
      </c>
    </row>
    <row r="10" spans="1:53" x14ac:dyDescent="0.2">
      <c r="A10" s="2" t="s">
        <v>95</v>
      </c>
      <c r="B10" s="2" t="s">
        <v>57</v>
      </c>
      <c r="C10" s="2">
        <f t="shared" si="0"/>
        <v>527174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v>87</v>
      </c>
      <c r="AJ10" s="2">
        <v>47</v>
      </c>
      <c r="AK10" s="2">
        <v>1191</v>
      </c>
      <c r="AL10" s="2">
        <v>4297</v>
      </c>
      <c r="AM10" s="2">
        <v>2310</v>
      </c>
      <c r="AN10" s="2">
        <v>4059</v>
      </c>
      <c r="AO10" s="2">
        <v>6790</v>
      </c>
      <c r="AP10" s="2">
        <v>6787</v>
      </c>
      <c r="AQ10" s="2">
        <v>6966</v>
      </c>
      <c r="AR10" s="2">
        <v>9889</v>
      </c>
      <c r="AS10" s="2">
        <v>16475</v>
      </c>
      <c r="AT10" s="2">
        <v>25284</v>
      </c>
      <c r="AU10" s="2">
        <v>49686</v>
      </c>
      <c r="AV10" s="2">
        <v>66572</v>
      </c>
      <c r="AW10" s="2">
        <v>72615</v>
      </c>
      <c r="AX10" s="2">
        <v>160448</v>
      </c>
      <c r="AY10" s="2">
        <v>62365</v>
      </c>
      <c r="AZ10" s="2">
        <v>5835</v>
      </c>
      <c r="BA10" s="2">
        <v>25471</v>
      </c>
    </row>
    <row r="11" spans="1:53" x14ac:dyDescent="0.2">
      <c r="A11" s="2" t="s">
        <v>95</v>
      </c>
      <c r="B11" s="2" t="s">
        <v>84</v>
      </c>
      <c r="C11" s="2">
        <f t="shared" si="0"/>
        <v>541507</v>
      </c>
      <c r="D11" s="2">
        <v>2198</v>
      </c>
      <c r="E11" s="2">
        <v>2174</v>
      </c>
      <c r="F11" s="2">
        <v>307</v>
      </c>
      <c r="G11" s="2">
        <v>1600</v>
      </c>
      <c r="H11" s="2">
        <v>1064</v>
      </c>
      <c r="I11" s="2">
        <v>1144</v>
      </c>
      <c r="J11" s="2">
        <v>2364</v>
      </c>
      <c r="K11" s="2">
        <v>2111</v>
      </c>
      <c r="L11" s="2">
        <v>3477</v>
      </c>
      <c r="M11" s="2">
        <v>2845</v>
      </c>
      <c r="N11" s="2">
        <v>4159</v>
      </c>
      <c r="O11" s="2">
        <v>6077</v>
      </c>
      <c r="P11" s="2">
        <v>26177</v>
      </c>
      <c r="Q11" s="2">
        <v>23608</v>
      </c>
      <c r="R11" s="2">
        <v>21925</v>
      </c>
      <c r="S11" s="2">
        <v>27737</v>
      </c>
      <c r="T11" s="2">
        <v>31266</v>
      </c>
      <c r="U11" s="2">
        <v>27086</v>
      </c>
      <c r="V11" s="2">
        <v>27332</v>
      </c>
      <c r="W11" s="2">
        <v>35200</v>
      </c>
      <c r="X11" s="2">
        <v>51338</v>
      </c>
      <c r="Y11" s="2">
        <v>28524</v>
      </c>
      <c r="Z11" s="2">
        <v>26500</v>
      </c>
      <c r="AA11" s="2">
        <v>25900</v>
      </c>
      <c r="AB11" s="2">
        <v>32020</v>
      </c>
      <c r="AC11" s="2">
        <v>25040</v>
      </c>
      <c r="AD11" s="2">
        <v>26100</v>
      </c>
      <c r="AE11" s="2">
        <v>37515</v>
      </c>
      <c r="AF11" s="2">
        <v>30926</v>
      </c>
      <c r="AG11" s="2">
        <v>474</v>
      </c>
      <c r="AH11" s="2">
        <v>7319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x14ac:dyDescent="0.2">
      <c r="A12" s="2" t="s">
        <v>95</v>
      </c>
      <c r="B12" s="2" t="s">
        <v>24</v>
      </c>
      <c r="C12" s="2">
        <f t="shared" si="0"/>
        <v>544310</v>
      </c>
      <c r="D12" s="2">
        <v>1892</v>
      </c>
      <c r="E12" s="2">
        <v>1642</v>
      </c>
      <c r="F12" s="2">
        <v>1872</v>
      </c>
      <c r="G12" s="2">
        <v>1750</v>
      </c>
      <c r="H12" s="2">
        <v>1478</v>
      </c>
      <c r="I12" s="2">
        <v>1243</v>
      </c>
      <c r="J12" s="2">
        <v>1010</v>
      </c>
      <c r="K12" s="2">
        <v>959</v>
      </c>
      <c r="L12" s="2">
        <v>1904</v>
      </c>
      <c r="M12" s="2">
        <v>1821</v>
      </c>
      <c r="N12" s="2">
        <v>1822</v>
      </c>
      <c r="O12" s="2">
        <v>2289</v>
      </c>
      <c r="P12" s="2">
        <v>2109</v>
      </c>
      <c r="Q12" s="2">
        <v>8656</v>
      </c>
      <c r="R12" s="2">
        <v>5714</v>
      </c>
      <c r="S12" s="2">
        <v>4243</v>
      </c>
      <c r="T12" s="2">
        <v>10951</v>
      </c>
      <c r="U12" s="2">
        <v>6799</v>
      </c>
      <c r="V12" s="2">
        <v>9627</v>
      </c>
      <c r="W12" s="2">
        <v>19483</v>
      </c>
      <c r="X12" s="2">
        <v>17974</v>
      </c>
      <c r="Y12" s="2">
        <v>21305</v>
      </c>
      <c r="Z12" s="2">
        <v>35182</v>
      </c>
      <c r="AA12" s="2">
        <v>33182</v>
      </c>
      <c r="AB12" s="2">
        <v>30182</v>
      </c>
      <c r="AC12" s="2">
        <v>47976</v>
      </c>
      <c r="AD12" s="2">
        <v>46343</v>
      </c>
      <c r="AE12" s="2">
        <v>44386</v>
      </c>
      <c r="AF12" s="2">
        <v>30321</v>
      </c>
      <c r="AG12" s="2">
        <v>5009</v>
      </c>
      <c r="AH12" s="2">
        <v>12261</v>
      </c>
      <c r="AI12" s="2">
        <v>16595</v>
      </c>
      <c r="AJ12" s="2">
        <v>11567</v>
      </c>
      <c r="AK12" s="2">
        <v>15161</v>
      </c>
      <c r="AL12" s="2">
        <v>15615</v>
      </c>
      <c r="AM12" s="2">
        <v>7016</v>
      </c>
      <c r="AN12" s="2">
        <v>6353</v>
      </c>
      <c r="AO12" s="2">
        <v>7142</v>
      </c>
      <c r="AP12" s="2">
        <v>5622</v>
      </c>
      <c r="AQ12" s="2">
        <v>5119</v>
      </c>
      <c r="AR12" s="2">
        <v>3133</v>
      </c>
      <c r="AS12" s="2">
        <v>3707</v>
      </c>
      <c r="AT12" s="2">
        <v>4289</v>
      </c>
      <c r="AU12" s="2">
        <v>6420</v>
      </c>
      <c r="AV12" s="2">
        <v>6420</v>
      </c>
      <c r="AW12" s="2">
        <v>3821</v>
      </c>
      <c r="AX12" s="2">
        <v>3469</v>
      </c>
      <c r="AY12" s="2">
        <v>7005</v>
      </c>
      <c r="AZ12" s="2">
        <v>1708</v>
      </c>
      <c r="BA12" s="2">
        <v>2763</v>
      </c>
    </row>
    <row r="13" spans="1:53" x14ac:dyDescent="0.2">
      <c r="A13" s="2" t="s">
        <v>95</v>
      </c>
      <c r="B13" s="2" t="s">
        <v>61</v>
      </c>
      <c r="C13" s="2">
        <f t="shared" si="0"/>
        <v>636760</v>
      </c>
      <c r="D13" s="2">
        <v>940</v>
      </c>
      <c r="E13" s="2">
        <v>1019</v>
      </c>
      <c r="F13" s="2">
        <v>1107</v>
      </c>
      <c r="G13" s="2">
        <v>386</v>
      </c>
      <c r="H13" s="2">
        <v>222</v>
      </c>
      <c r="I13" s="2">
        <v>171</v>
      </c>
      <c r="J13" s="2">
        <v>118</v>
      </c>
      <c r="K13" s="2">
        <v>229</v>
      </c>
      <c r="L13" s="2">
        <v>184</v>
      </c>
      <c r="M13" s="2">
        <v>408</v>
      </c>
      <c r="N13" s="2">
        <v>1405</v>
      </c>
      <c r="O13" s="2">
        <v>4709</v>
      </c>
      <c r="P13" s="2">
        <v>5921</v>
      </c>
      <c r="Q13" s="2">
        <v>750</v>
      </c>
      <c r="R13" s="2">
        <v>1001</v>
      </c>
      <c r="S13" s="2">
        <v>382</v>
      </c>
      <c r="T13" s="2">
        <v>660</v>
      </c>
      <c r="U13" s="2">
        <v>1690</v>
      </c>
      <c r="V13" s="2">
        <v>3392</v>
      </c>
      <c r="W13" s="2">
        <v>3392</v>
      </c>
      <c r="X13" s="2">
        <v>3485</v>
      </c>
      <c r="Y13" s="2">
        <v>367</v>
      </c>
      <c r="Z13" s="2">
        <v>417</v>
      </c>
      <c r="AA13" s="2">
        <v>457</v>
      </c>
      <c r="AB13" s="2">
        <v>497</v>
      </c>
      <c r="AC13" s="2">
        <v>636</v>
      </c>
      <c r="AD13" s="2">
        <v>601</v>
      </c>
      <c r="AE13" s="2"/>
      <c r="AF13" s="2"/>
      <c r="AG13" s="2">
        <v>1292</v>
      </c>
      <c r="AH13" s="2">
        <v>2987</v>
      </c>
      <c r="AI13" s="2">
        <v>5966</v>
      </c>
      <c r="AJ13" s="2">
        <v>4343</v>
      </c>
      <c r="AK13" s="2">
        <v>4480</v>
      </c>
      <c r="AL13" s="2">
        <v>18763</v>
      </c>
      <c r="AM13" s="2">
        <v>26684</v>
      </c>
      <c r="AN13" s="2">
        <v>11689</v>
      </c>
      <c r="AO13" s="2">
        <v>19859</v>
      </c>
      <c r="AP13" s="2">
        <v>51867</v>
      </c>
      <c r="AQ13" s="2">
        <v>57087</v>
      </c>
      <c r="AR13" s="2">
        <v>111084</v>
      </c>
      <c r="AS13" s="2">
        <v>47183</v>
      </c>
      <c r="AT13" s="2">
        <v>29846</v>
      </c>
      <c r="AU13" s="2">
        <v>24371</v>
      </c>
      <c r="AV13" s="2">
        <v>20767</v>
      </c>
      <c r="AW13" s="2">
        <v>37483</v>
      </c>
      <c r="AX13" s="2">
        <v>37483</v>
      </c>
      <c r="AY13" s="2">
        <v>32536</v>
      </c>
      <c r="AZ13" s="2">
        <v>22126</v>
      </c>
      <c r="BA13" s="2">
        <v>34318</v>
      </c>
    </row>
    <row r="14" spans="1:53" x14ac:dyDescent="0.2">
      <c r="A14" s="2" t="s">
        <v>95</v>
      </c>
      <c r="B14" s="2" t="s">
        <v>88</v>
      </c>
      <c r="C14" s="2">
        <f t="shared" si="0"/>
        <v>656006</v>
      </c>
      <c r="D14" s="2">
        <v>40</v>
      </c>
      <c r="E14" s="2">
        <v>21</v>
      </c>
      <c r="F14" s="2">
        <v>490</v>
      </c>
      <c r="G14" s="2">
        <v>360</v>
      </c>
      <c r="H14" s="2">
        <v>460</v>
      </c>
      <c r="I14" s="2">
        <v>460</v>
      </c>
      <c r="J14" s="2">
        <v>275</v>
      </c>
      <c r="K14" s="2">
        <v>450</v>
      </c>
      <c r="L14" s="2">
        <v>924</v>
      </c>
      <c r="M14" s="2">
        <v>689</v>
      </c>
      <c r="N14" s="2">
        <v>689</v>
      </c>
      <c r="O14" s="2">
        <v>689</v>
      </c>
      <c r="P14" s="2">
        <v>689</v>
      </c>
      <c r="Q14" s="2">
        <v>689</v>
      </c>
      <c r="R14" s="2">
        <v>689</v>
      </c>
      <c r="S14" s="2">
        <v>689</v>
      </c>
      <c r="T14" s="2">
        <v>1189</v>
      </c>
      <c r="U14" s="2">
        <v>1209</v>
      </c>
      <c r="V14" s="2">
        <v>1255</v>
      </c>
      <c r="W14" s="2">
        <v>3409</v>
      </c>
      <c r="X14" s="2">
        <v>3409</v>
      </c>
      <c r="Y14" s="2">
        <v>3409</v>
      </c>
      <c r="Z14" s="2">
        <v>3100</v>
      </c>
      <c r="AA14" s="2">
        <v>3100</v>
      </c>
      <c r="AB14" s="2"/>
      <c r="AC14" s="2"/>
      <c r="AD14" s="2"/>
      <c r="AE14" s="2"/>
      <c r="AF14" s="2"/>
      <c r="AG14" s="2"/>
      <c r="AH14" s="2"/>
      <c r="AI14" s="2">
        <v>1</v>
      </c>
      <c r="AJ14" s="2">
        <v>14</v>
      </c>
      <c r="AK14" s="2">
        <v>14</v>
      </c>
      <c r="AL14" s="2">
        <v>24</v>
      </c>
      <c r="AM14" s="2">
        <v>111</v>
      </c>
      <c r="AN14" s="2">
        <v>501</v>
      </c>
      <c r="AO14" s="2">
        <v>394</v>
      </c>
      <c r="AP14" s="2">
        <v>839</v>
      </c>
      <c r="AQ14" s="2">
        <v>839</v>
      </c>
      <c r="AR14" s="2">
        <v>3658</v>
      </c>
      <c r="AS14" s="2">
        <v>8282</v>
      </c>
      <c r="AT14" s="2">
        <v>8282</v>
      </c>
      <c r="AU14" s="2">
        <v>19081</v>
      </c>
      <c r="AV14" s="2">
        <v>19081</v>
      </c>
      <c r="AW14" s="2">
        <v>70476</v>
      </c>
      <c r="AX14" s="2">
        <v>107584</v>
      </c>
      <c r="AY14" s="2">
        <v>131665</v>
      </c>
      <c r="AZ14" s="2">
        <v>131195</v>
      </c>
      <c r="BA14" s="2">
        <v>125582</v>
      </c>
    </row>
    <row r="15" spans="1:53" x14ac:dyDescent="0.2">
      <c r="A15" s="2" t="s">
        <v>95</v>
      </c>
      <c r="B15" s="2" t="s">
        <v>42</v>
      </c>
      <c r="C15" s="2">
        <f t="shared" si="0"/>
        <v>713968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4</v>
      </c>
      <c r="AK15" s="2">
        <v>56</v>
      </c>
      <c r="AL15" s="2">
        <v>1935</v>
      </c>
      <c r="AM15" s="2">
        <v>3355</v>
      </c>
      <c r="AN15" s="2">
        <v>4766</v>
      </c>
      <c r="AO15" s="2">
        <v>11806</v>
      </c>
      <c r="AP15" s="2">
        <v>14945</v>
      </c>
      <c r="AQ15" s="2">
        <v>14046</v>
      </c>
      <c r="AR15" s="2">
        <v>23355</v>
      </c>
      <c r="AS15" s="2">
        <v>27189</v>
      </c>
      <c r="AT15" s="2">
        <v>48874</v>
      </c>
      <c r="AU15" s="2">
        <v>87865</v>
      </c>
      <c r="AV15" s="2">
        <v>106408</v>
      </c>
      <c r="AW15" s="2">
        <v>113678</v>
      </c>
      <c r="AX15" s="2">
        <v>138920</v>
      </c>
      <c r="AY15" s="2">
        <v>62346</v>
      </c>
      <c r="AZ15" s="2">
        <v>24594</v>
      </c>
      <c r="BA15" s="2">
        <v>29826</v>
      </c>
    </row>
    <row r="16" spans="1:53" x14ac:dyDescent="0.2">
      <c r="A16" s="2" t="s">
        <v>95</v>
      </c>
      <c r="B16" s="2" t="s">
        <v>52</v>
      </c>
      <c r="C16" s="2">
        <f t="shared" si="0"/>
        <v>806191</v>
      </c>
      <c r="D16" s="2">
        <v>714</v>
      </c>
      <c r="E16" s="2">
        <v>814</v>
      </c>
      <c r="F16" s="2">
        <v>1546</v>
      </c>
      <c r="G16" s="2">
        <v>1826</v>
      </c>
      <c r="H16" s="2">
        <v>2670</v>
      </c>
      <c r="I16" s="2">
        <v>1635</v>
      </c>
      <c r="J16" s="2">
        <v>1989</v>
      </c>
      <c r="K16" s="2">
        <v>2456</v>
      </c>
      <c r="L16" s="2">
        <v>2014</v>
      </c>
      <c r="M16" s="2">
        <v>1488</v>
      </c>
      <c r="N16" s="2">
        <v>999</v>
      </c>
      <c r="O16" s="2">
        <v>1898</v>
      </c>
      <c r="P16" s="2">
        <v>6610</v>
      </c>
      <c r="Q16" s="2">
        <v>8599</v>
      </c>
      <c r="R16" s="2">
        <v>4991</v>
      </c>
      <c r="S16" s="2">
        <v>4839</v>
      </c>
      <c r="T16" s="2">
        <v>4386</v>
      </c>
      <c r="U16" s="2">
        <v>5752</v>
      </c>
      <c r="V16" s="2">
        <v>10948</v>
      </c>
      <c r="W16" s="2">
        <v>7083</v>
      </c>
      <c r="X16" s="2">
        <v>8071</v>
      </c>
      <c r="Y16" s="2">
        <v>4277</v>
      </c>
      <c r="Z16" s="2">
        <v>1987</v>
      </c>
      <c r="AA16" s="2">
        <v>2784</v>
      </c>
      <c r="AB16" s="2">
        <v>1543</v>
      </c>
      <c r="AC16" s="2">
        <v>2246</v>
      </c>
      <c r="AD16" s="2">
        <v>1930</v>
      </c>
      <c r="AE16" s="2">
        <v>2652</v>
      </c>
      <c r="AF16" s="2">
        <v>1693</v>
      </c>
      <c r="AG16" s="2">
        <v>2519</v>
      </c>
      <c r="AH16" s="2">
        <v>1531</v>
      </c>
      <c r="AI16" s="2">
        <v>3877</v>
      </c>
      <c r="AJ16" s="2">
        <v>10911</v>
      </c>
      <c r="AK16" s="2">
        <v>14657</v>
      </c>
      <c r="AL16" s="2">
        <v>12827</v>
      </c>
      <c r="AM16" s="2">
        <v>557</v>
      </c>
      <c r="AN16" s="2">
        <v>28766</v>
      </c>
      <c r="AO16" s="2">
        <v>29706</v>
      </c>
      <c r="AP16" s="2">
        <v>22675</v>
      </c>
      <c r="AQ16" s="2">
        <v>26003</v>
      </c>
      <c r="AR16" s="2">
        <v>24667</v>
      </c>
      <c r="AS16" s="2">
        <v>23176</v>
      </c>
      <c r="AT16" s="2">
        <v>45386</v>
      </c>
      <c r="AU16" s="2">
        <v>56079</v>
      </c>
      <c r="AV16" s="2">
        <v>65409</v>
      </c>
      <c r="AW16" s="2">
        <v>74585</v>
      </c>
      <c r="AX16" s="2">
        <v>106955</v>
      </c>
      <c r="AY16" s="2">
        <v>75082</v>
      </c>
      <c r="AZ16" s="2">
        <v>46804</v>
      </c>
      <c r="BA16" s="2">
        <v>33579</v>
      </c>
    </row>
    <row r="17" spans="1:53" x14ac:dyDescent="0.2">
      <c r="A17" s="2" t="s">
        <v>95</v>
      </c>
      <c r="B17" s="2" t="s">
        <v>53</v>
      </c>
      <c r="C17" s="2">
        <f t="shared" si="0"/>
        <v>878817</v>
      </c>
      <c r="D17" s="2">
        <v>5860</v>
      </c>
      <c r="E17" s="2">
        <v>7376</v>
      </c>
      <c r="F17" s="2">
        <v>7292</v>
      </c>
      <c r="G17" s="2">
        <v>8495</v>
      </c>
      <c r="H17" s="2">
        <v>8056</v>
      </c>
      <c r="I17" s="2">
        <v>6492</v>
      </c>
      <c r="J17" s="2">
        <v>6864</v>
      </c>
      <c r="K17" s="2">
        <v>8156</v>
      </c>
      <c r="L17" s="2">
        <v>9516</v>
      </c>
      <c r="M17" s="2">
        <v>9239</v>
      </c>
      <c r="N17" s="2">
        <v>11335</v>
      </c>
      <c r="O17" s="2">
        <v>13078</v>
      </c>
      <c r="P17" s="2">
        <v>19059</v>
      </c>
      <c r="Q17" s="2">
        <v>22507</v>
      </c>
      <c r="R17" s="2">
        <v>13832</v>
      </c>
      <c r="S17" s="2">
        <v>13825</v>
      </c>
      <c r="T17" s="2">
        <v>14045</v>
      </c>
      <c r="U17" s="2">
        <v>24684</v>
      </c>
      <c r="V17" s="2">
        <v>33748</v>
      </c>
      <c r="W17" s="2">
        <v>33165</v>
      </c>
      <c r="X17" s="2">
        <v>25624</v>
      </c>
      <c r="Y17" s="2">
        <v>25519</v>
      </c>
      <c r="Z17" s="2">
        <v>22919</v>
      </c>
      <c r="AA17" s="2">
        <v>22089</v>
      </c>
      <c r="AB17" s="2">
        <v>21071</v>
      </c>
      <c r="AC17" s="2">
        <v>31406</v>
      </c>
      <c r="AD17" s="2">
        <v>29798</v>
      </c>
      <c r="AE17" s="2">
        <v>34977</v>
      </c>
      <c r="AF17" s="2">
        <v>29833</v>
      </c>
      <c r="AG17" s="2">
        <v>41869</v>
      </c>
      <c r="AH17" s="2">
        <v>40946</v>
      </c>
      <c r="AI17" s="2">
        <v>40281</v>
      </c>
      <c r="AJ17" s="2">
        <v>41436</v>
      </c>
      <c r="AK17" s="2">
        <v>30198</v>
      </c>
      <c r="AL17" s="2">
        <v>20432</v>
      </c>
      <c r="AM17" s="2">
        <v>31296</v>
      </c>
      <c r="AN17" s="2">
        <v>24571</v>
      </c>
      <c r="AO17" s="2">
        <v>40798</v>
      </c>
      <c r="AP17" s="2">
        <v>18654</v>
      </c>
      <c r="AQ17" s="2">
        <v>12144</v>
      </c>
      <c r="AR17" s="2">
        <v>5267</v>
      </c>
      <c r="AS17" s="2">
        <v>1995</v>
      </c>
      <c r="AT17" s="2">
        <v>930</v>
      </c>
      <c r="AU17" s="2">
        <v>692</v>
      </c>
      <c r="AV17" s="2">
        <v>1460</v>
      </c>
      <c r="AW17" s="2">
        <v>1296</v>
      </c>
      <c r="AX17" s="2">
        <v>1161</v>
      </c>
      <c r="AY17" s="2">
        <v>1337</v>
      </c>
      <c r="AZ17" s="2">
        <v>1327</v>
      </c>
      <c r="BA17" s="2">
        <v>867</v>
      </c>
    </row>
    <row r="18" spans="1:53" x14ac:dyDescent="0.2">
      <c r="A18" s="2" t="s">
        <v>95</v>
      </c>
      <c r="B18" s="2" t="s">
        <v>40</v>
      </c>
      <c r="C18" s="2">
        <f t="shared" si="0"/>
        <v>963528</v>
      </c>
      <c r="D18" s="2">
        <v>611</v>
      </c>
      <c r="E18" s="2">
        <v>2261</v>
      </c>
      <c r="F18" s="2">
        <v>2225</v>
      </c>
      <c r="G18" s="2">
        <v>4285</v>
      </c>
      <c r="H18" s="2">
        <v>3179</v>
      </c>
      <c r="I18" s="2">
        <v>5848</v>
      </c>
      <c r="J18" s="2">
        <v>3496</v>
      </c>
      <c r="K18" s="2">
        <v>878</v>
      </c>
      <c r="L18" s="2">
        <v>1738</v>
      </c>
      <c r="M18" s="2">
        <v>2221</v>
      </c>
      <c r="N18" s="2">
        <v>1641</v>
      </c>
      <c r="O18" s="2">
        <v>2907</v>
      </c>
      <c r="P18" s="2">
        <v>3939</v>
      </c>
      <c r="Q18" s="2">
        <v>5216</v>
      </c>
      <c r="R18" s="2">
        <v>19301</v>
      </c>
      <c r="S18" s="2">
        <v>15801</v>
      </c>
      <c r="T18" s="2">
        <v>20757</v>
      </c>
      <c r="U18" s="2">
        <v>18917</v>
      </c>
      <c r="V18" s="2">
        <v>9676</v>
      </c>
      <c r="W18" s="2">
        <v>21647</v>
      </c>
      <c r="X18" s="2">
        <v>35184</v>
      </c>
      <c r="Y18" s="2">
        <v>46383</v>
      </c>
      <c r="Z18" s="2">
        <v>47366</v>
      </c>
      <c r="AA18" s="2">
        <v>43214</v>
      </c>
      <c r="AB18" s="2">
        <v>56171</v>
      </c>
      <c r="AC18" s="2">
        <v>33089</v>
      </c>
      <c r="AD18" s="2">
        <v>50628</v>
      </c>
      <c r="AE18" s="2">
        <v>50628</v>
      </c>
      <c r="AF18" s="2">
        <v>55295</v>
      </c>
      <c r="AG18" s="2">
        <v>15634</v>
      </c>
      <c r="AH18" s="2">
        <v>12723</v>
      </c>
      <c r="AI18" s="2">
        <v>15337</v>
      </c>
      <c r="AJ18" s="2">
        <v>5407</v>
      </c>
      <c r="AK18" s="2">
        <v>30558</v>
      </c>
      <c r="AL18" s="2">
        <v>20679</v>
      </c>
      <c r="AM18" s="2">
        <v>15476</v>
      </c>
      <c r="AN18" s="2">
        <v>35772</v>
      </c>
      <c r="AO18" s="2">
        <v>16495</v>
      </c>
      <c r="AP18" s="2">
        <v>21139</v>
      </c>
      <c r="AQ18" s="2">
        <v>18030</v>
      </c>
      <c r="AR18" s="2">
        <v>16562</v>
      </c>
      <c r="AS18" s="2">
        <v>12954</v>
      </c>
      <c r="AT18" s="2">
        <v>10753</v>
      </c>
      <c r="AU18" s="2">
        <v>14814</v>
      </c>
      <c r="AV18" s="2">
        <v>16218</v>
      </c>
      <c r="AW18" s="2">
        <v>13568</v>
      </c>
      <c r="AX18" s="2">
        <v>19786</v>
      </c>
      <c r="AY18" s="2">
        <v>30145</v>
      </c>
      <c r="AZ18" s="2">
        <v>30783</v>
      </c>
      <c r="BA18" s="2">
        <v>26193</v>
      </c>
    </row>
    <row r="19" spans="1:53" x14ac:dyDescent="0.2">
      <c r="A19" s="2" t="s">
        <v>95</v>
      </c>
      <c r="B19" s="2" t="s">
        <v>37</v>
      </c>
      <c r="C19" s="2">
        <f t="shared" si="0"/>
        <v>969798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20447</v>
      </c>
      <c r="AK19" s="2">
        <v>21292</v>
      </c>
      <c r="AL19" s="2">
        <v>28161</v>
      </c>
      <c r="AM19" s="2">
        <v>13410</v>
      </c>
      <c r="AN19" s="2">
        <v>30488</v>
      </c>
      <c r="AO19" s="2">
        <v>35991</v>
      </c>
      <c r="AP19" s="2">
        <v>36073</v>
      </c>
      <c r="AQ19" s="2">
        <v>40866</v>
      </c>
      <c r="AR19" s="2">
        <v>34232</v>
      </c>
      <c r="AS19" s="2">
        <v>42485</v>
      </c>
      <c r="AT19" s="2">
        <v>41985</v>
      </c>
      <c r="AU19" s="2">
        <v>47820</v>
      </c>
      <c r="AV19" s="2">
        <v>74273</v>
      </c>
      <c r="AW19" s="2">
        <v>84407</v>
      </c>
      <c r="AX19" s="2">
        <v>77967</v>
      </c>
      <c r="AY19" s="2">
        <v>68949</v>
      </c>
      <c r="AZ19" s="2">
        <v>111493</v>
      </c>
      <c r="BA19" s="2">
        <v>159459</v>
      </c>
    </row>
    <row r="20" spans="1:53" x14ac:dyDescent="0.2">
      <c r="A20" s="2" t="s">
        <v>95</v>
      </c>
      <c r="B20" s="2" t="s">
        <v>69</v>
      </c>
      <c r="C20" s="2">
        <f t="shared" si="0"/>
        <v>1011494</v>
      </c>
      <c r="D20" s="2">
        <v>22</v>
      </c>
      <c r="E20" s="2">
        <v>7</v>
      </c>
      <c r="F20" s="2">
        <v>73</v>
      </c>
      <c r="G20" s="2">
        <v>100</v>
      </c>
      <c r="H20" s="2">
        <v>99</v>
      </c>
      <c r="I20" s="2">
        <v>94</v>
      </c>
      <c r="J20" s="2"/>
      <c r="K20" s="2">
        <v>37</v>
      </c>
      <c r="L20" s="2"/>
      <c r="M20" s="2">
        <v>101</v>
      </c>
      <c r="N20" s="2">
        <v>59</v>
      </c>
      <c r="O20" s="2">
        <v>84</v>
      </c>
      <c r="P20" s="2">
        <v>8</v>
      </c>
      <c r="Q20" s="2">
        <v>12</v>
      </c>
      <c r="R20" s="2">
        <v>99</v>
      </c>
      <c r="S20" s="2">
        <v>150</v>
      </c>
      <c r="T20" s="2">
        <v>408</v>
      </c>
      <c r="U20" s="2">
        <v>427</v>
      </c>
      <c r="V20" s="2">
        <v>409</v>
      </c>
      <c r="W20" s="2">
        <v>760</v>
      </c>
      <c r="X20" s="2">
        <v>769</v>
      </c>
      <c r="Y20" s="2">
        <v>300</v>
      </c>
      <c r="Z20" s="2"/>
      <c r="AA20" s="2"/>
      <c r="AB20" s="2"/>
      <c r="AC20" s="2">
        <v>440</v>
      </c>
      <c r="AD20" s="2">
        <v>440</v>
      </c>
      <c r="AE20" s="2">
        <v>446</v>
      </c>
      <c r="AF20" s="2">
        <v>23894</v>
      </c>
      <c r="AG20" s="2">
        <v>31536</v>
      </c>
      <c r="AH20" s="2">
        <v>26219</v>
      </c>
      <c r="AI20" s="2">
        <v>50992</v>
      </c>
      <c r="AJ20" s="2">
        <v>61682</v>
      </c>
      <c r="AK20" s="2">
        <v>53843</v>
      </c>
      <c r="AL20" s="2">
        <v>82263</v>
      </c>
      <c r="AM20" s="2">
        <v>127232</v>
      </c>
      <c r="AN20" s="2">
        <v>130855</v>
      </c>
      <c r="AO20" s="2">
        <v>54875</v>
      </c>
      <c r="AP20" s="2">
        <v>69450</v>
      </c>
      <c r="AQ20" s="2">
        <v>46091</v>
      </c>
      <c r="AR20" s="2">
        <v>44707</v>
      </c>
      <c r="AS20" s="2">
        <v>40613</v>
      </c>
      <c r="AT20" s="2">
        <v>33107</v>
      </c>
      <c r="AU20" s="2">
        <v>24376</v>
      </c>
      <c r="AV20" s="2">
        <v>23859</v>
      </c>
      <c r="AW20" s="2">
        <v>19741</v>
      </c>
      <c r="AX20" s="2">
        <v>23941</v>
      </c>
      <c r="AY20" s="2">
        <v>18527</v>
      </c>
      <c r="AZ20" s="2">
        <v>7438</v>
      </c>
      <c r="BA20" s="2">
        <v>10909</v>
      </c>
    </row>
    <row r="21" spans="1:53" x14ac:dyDescent="0.2">
      <c r="A21" s="2" t="s">
        <v>95</v>
      </c>
      <c r="B21" s="2" t="s">
        <v>70</v>
      </c>
      <c r="C21" s="2">
        <f t="shared" si="0"/>
        <v>1241473</v>
      </c>
      <c r="D21" s="2">
        <v>3252</v>
      </c>
      <c r="E21" s="2">
        <v>5753</v>
      </c>
      <c r="F21" s="2">
        <v>2544</v>
      </c>
      <c r="G21" s="2">
        <v>3363</v>
      </c>
      <c r="H21" s="2">
        <v>2343</v>
      </c>
      <c r="I21" s="2">
        <v>2935</v>
      </c>
      <c r="J21" s="2">
        <v>4599</v>
      </c>
      <c r="K21" s="2">
        <v>5162</v>
      </c>
      <c r="L21" s="2">
        <v>5345</v>
      </c>
      <c r="M21" s="2">
        <v>5416</v>
      </c>
      <c r="N21" s="2">
        <v>4408</v>
      </c>
      <c r="O21" s="2">
        <v>4485</v>
      </c>
      <c r="P21" s="2">
        <v>8359</v>
      </c>
      <c r="Q21" s="2">
        <v>9761</v>
      </c>
      <c r="R21" s="2">
        <v>7358</v>
      </c>
      <c r="S21" s="2">
        <v>9577</v>
      </c>
      <c r="T21" s="2">
        <v>9009</v>
      </c>
      <c r="U21" s="2">
        <v>13349</v>
      </c>
      <c r="V21" s="2">
        <v>13168</v>
      </c>
      <c r="W21" s="2">
        <v>16863</v>
      </c>
      <c r="X21" s="2">
        <v>10839</v>
      </c>
      <c r="Y21" s="2">
        <v>8107</v>
      </c>
      <c r="Z21" s="2">
        <v>9147</v>
      </c>
      <c r="AA21" s="2">
        <v>6242</v>
      </c>
      <c r="AB21" s="2">
        <v>5722</v>
      </c>
      <c r="AC21" s="2">
        <v>5185</v>
      </c>
      <c r="AD21" s="2">
        <v>9483</v>
      </c>
      <c r="AE21" s="2">
        <v>9730</v>
      </c>
      <c r="AF21" s="2">
        <v>15882</v>
      </c>
      <c r="AG21" s="2">
        <v>98</v>
      </c>
      <c r="AH21" s="2">
        <v>1606</v>
      </c>
      <c r="AI21" s="2">
        <v>1604</v>
      </c>
      <c r="AJ21" s="2">
        <v>417</v>
      </c>
      <c r="AK21" s="2">
        <v>2204</v>
      </c>
      <c r="AL21" s="2">
        <v>20000</v>
      </c>
      <c r="AM21" s="2">
        <v>21418</v>
      </c>
      <c r="AN21" s="2">
        <v>16345</v>
      </c>
      <c r="AO21" s="2">
        <v>21100</v>
      </c>
      <c r="AP21" s="2">
        <v>31300</v>
      </c>
      <c r="AQ21" s="2">
        <v>36385</v>
      </c>
      <c r="AR21" s="2">
        <v>40600</v>
      </c>
      <c r="AS21" s="2">
        <v>30605</v>
      </c>
      <c r="AT21" s="2">
        <v>32616</v>
      </c>
      <c r="AU21" s="2">
        <v>59284</v>
      </c>
      <c r="AV21" s="2">
        <v>100102</v>
      </c>
      <c r="AW21" s="2">
        <v>97968</v>
      </c>
      <c r="AX21" s="2">
        <v>155861</v>
      </c>
      <c r="AY21" s="2">
        <v>144092</v>
      </c>
      <c r="AZ21" s="2">
        <v>85956</v>
      </c>
      <c r="BA21" s="2">
        <v>124526</v>
      </c>
    </row>
    <row r="22" spans="1:53" x14ac:dyDescent="0.2">
      <c r="A22" s="2" t="s">
        <v>95</v>
      </c>
      <c r="B22" s="2" t="s">
        <v>89</v>
      </c>
      <c r="C22" s="2">
        <f t="shared" si="0"/>
        <v>1380990</v>
      </c>
      <c r="D22" s="2">
        <v>142</v>
      </c>
      <c r="E22" s="2">
        <v>182</v>
      </c>
      <c r="F22" s="2">
        <v>479</v>
      </c>
      <c r="G22" s="2">
        <v>1275</v>
      </c>
      <c r="H22" s="2">
        <v>1100</v>
      </c>
      <c r="I22" s="2">
        <v>4178</v>
      </c>
      <c r="J22" s="2">
        <v>4595</v>
      </c>
      <c r="K22" s="2">
        <v>5166</v>
      </c>
      <c r="L22" s="2">
        <v>5850</v>
      </c>
      <c r="M22" s="2">
        <v>20331</v>
      </c>
      <c r="N22" s="2">
        <v>20629</v>
      </c>
      <c r="O22" s="2">
        <v>20335</v>
      </c>
      <c r="P22" s="2">
        <v>32218</v>
      </c>
      <c r="Q22" s="2">
        <v>54440</v>
      </c>
      <c r="R22" s="2">
        <v>52436</v>
      </c>
      <c r="S22" s="2">
        <v>31771</v>
      </c>
      <c r="T22" s="2">
        <v>50080</v>
      </c>
      <c r="U22" s="2">
        <v>67774</v>
      </c>
      <c r="V22" s="2">
        <v>67922</v>
      </c>
      <c r="W22" s="2">
        <v>126730</v>
      </c>
      <c r="X22" s="2">
        <v>125989</v>
      </c>
      <c r="Y22" s="2">
        <v>112541</v>
      </c>
      <c r="Z22" s="2">
        <v>83980</v>
      </c>
      <c r="AA22" s="2">
        <v>45020</v>
      </c>
      <c r="AB22" s="2">
        <v>79026</v>
      </c>
      <c r="AC22" s="2">
        <v>53486</v>
      </c>
      <c r="AD22" s="2">
        <v>54742</v>
      </c>
      <c r="AE22" s="2">
        <v>47677</v>
      </c>
      <c r="AF22" s="2">
        <v>130049</v>
      </c>
      <c r="AG22" s="2">
        <v>79740</v>
      </c>
      <c r="AH22" s="2">
        <v>1107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x14ac:dyDescent="0.2">
      <c r="A23" s="2" t="s">
        <v>95</v>
      </c>
      <c r="B23" s="2" t="s">
        <v>80</v>
      </c>
      <c r="C23" s="2">
        <f t="shared" si="0"/>
        <v>1464733</v>
      </c>
      <c r="D23" s="2">
        <v>23224</v>
      </c>
      <c r="E23" s="2">
        <v>16926</v>
      </c>
      <c r="F23" s="2">
        <v>15567</v>
      </c>
      <c r="G23" s="2">
        <v>17979</v>
      </c>
      <c r="H23" s="2">
        <v>16392</v>
      </c>
      <c r="I23" s="2">
        <v>17408</v>
      </c>
      <c r="J23" s="2">
        <v>16077</v>
      </c>
      <c r="K23" s="2">
        <v>15036</v>
      </c>
      <c r="L23" s="2">
        <v>19992</v>
      </c>
      <c r="M23" s="2">
        <v>26254</v>
      </c>
      <c r="N23" s="2">
        <v>18896</v>
      </c>
      <c r="O23" s="2">
        <v>16424</v>
      </c>
      <c r="P23" s="2">
        <v>24699</v>
      </c>
      <c r="Q23" s="2">
        <v>35245</v>
      </c>
      <c r="R23" s="2">
        <v>20887</v>
      </c>
      <c r="S23" s="2">
        <v>23269</v>
      </c>
      <c r="T23" s="2">
        <v>27782</v>
      </c>
      <c r="U23" s="2">
        <v>37455</v>
      </c>
      <c r="V23" s="2">
        <v>39709</v>
      </c>
      <c r="W23" s="2">
        <v>62886</v>
      </c>
      <c r="X23" s="2">
        <v>46523</v>
      </c>
      <c r="Y23" s="2">
        <v>25354</v>
      </c>
      <c r="Z23" s="2">
        <v>23739</v>
      </c>
      <c r="AA23" s="2">
        <v>21891</v>
      </c>
      <c r="AB23" s="2">
        <v>29815</v>
      </c>
      <c r="AC23" s="2">
        <v>35959</v>
      </c>
      <c r="AD23" s="2">
        <v>32628</v>
      </c>
      <c r="AE23" s="2">
        <v>33970</v>
      </c>
      <c r="AF23" s="2">
        <v>38462</v>
      </c>
      <c r="AG23" s="2">
        <v>29590</v>
      </c>
      <c r="AH23" s="2">
        <v>30976</v>
      </c>
      <c r="AI23" s="2">
        <v>36234</v>
      </c>
      <c r="AJ23" s="2">
        <v>32754</v>
      </c>
      <c r="AK23" s="2">
        <v>34502</v>
      </c>
      <c r="AL23" s="2">
        <v>43900</v>
      </c>
      <c r="AM23" s="2">
        <v>33877</v>
      </c>
      <c r="AN23" s="2">
        <v>36247</v>
      </c>
      <c r="AO23" s="2">
        <v>33039</v>
      </c>
      <c r="AP23" s="2">
        <v>37280</v>
      </c>
      <c r="AQ23" s="2">
        <v>29565</v>
      </c>
      <c r="AR23" s="2">
        <v>19508</v>
      </c>
      <c r="AS23" s="2">
        <v>21286</v>
      </c>
      <c r="AT23" s="2">
        <v>21378</v>
      </c>
      <c r="AU23" s="2">
        <v>22639</v>
      </c>
      <c r="AV23" s="2">
        <v>19610</v>
      </c>
      <c r="AW23" s="2">
        <v>26361</v>
      </c>
      <c r="AX23" s="2">
        <v>73085</v>
      </c>
      <c r="AY23" s="2">
        <v>36505</v>
      </c>
      <c r="AZ23" s="2">
        <v>32237</v>
      </c>
      <c r="BA23" s="2">
        <v>33712</v>
      </c>
    </row>
    <row r="24" spans="1:53" x14ac:dyDescent="0.2">
      <c r="A24" s="2" t="s">
        <v>95</v>
      </c>
      <c r="B24" s="2" t="s">
        <v>39</v>
      </c>
      <c r="C24" s="2">
        <f t="shared" si="0"/>
        <v>1586814</v>
      </c>
      <c r="D24" s="2">
        <v>9638</v>
      </c>
      <c r="E24" s="2">
        <v>10682</v>
      </c>
      <c r="F24" s="2">
        <v>12920</v>
      </c>
      <c r="G24" s="2">
        <v>13445</v>
      </c>
      <c r="H24" s="2">
        <v>14513</v>
      </c>
      <c r="I24" s="2">
        <v>15263</v>
      </c>
      <c r="J24" s="2">
        <v>11236</v>
      </c>
      <c r="K24" s="2">
        <v>14284</v>
      </c>
      <c r="L24" s="2">
        <v>12577</v>
      </c>
      <c r="M24" s="2">
        <v>11582</v>
      </c>
      <c r="N24" s="2">
        <v>10152</v>
      </c>
      <c r="O24" s="2">
        <v>11828</v>
      </c>
      <c r="P24" s="2">
        <v>18566</v>
      </c>
      <c r="Q24" s="2">
        <v>26009</v>
      </c>
      <c r="R24" s="2">
        <v>9482</v>
      </c>
      <c r="S24" s="2">
        <v>11072</v>
      </c>
      <c r="T24" s="2">
        <v>13982</v>
      </c>
      <c r="U24" s="2">
        <v>7221</v>
      </c>
      <c r="V24" s="2">
        <v>7615</v>
      </c>
      <c r="W24" s="2">
        <v>12603</v>
      </c>
      <c r="X24" s="2">
        <v>8754</v>
      </c>
      <c r="Y24" s="2">
        <v>10595</v>
      </c>
      <c r="Z24" s="2">
        <v>9576</v>
      </c>
      <c r="AA24" s="2">
        <v>16847</v>
      </c>
      <c r="AB24" s="2">
        <v>19338</v>
      </c>
      <c r="AC24" s="2">
        <v>26044</v>
      </c>
      <c r="AD24" s="2">
        <v>21202</v>
      </c>
      <c r="AE24" s="2">
        <v>22789</v>
      </c>
      <c r="AF24" s="2">
        <v>31309</v>
      </c>
      <c r="AG24" s="2">
        <v>24661</v>
      </c>
      <c r="AH24" s="2">
        <v>22367</v>
      </c>
      <c r="AI24" s="2">
        <v>25833</v>
      </c>
      <c r="AJ24" s="2">
        <v>23187</v>
      </c>
      <c r="AK24" s="2">
        <v>32652</v>
      </c>
      <c r="AL24" s="2">
        <v>59679</v>
      </c>
      <c r="AM24" s="2">
        <v>49105</v>
      </c>
      <c r="AN24" s="2">
        <v>86623</v>
      </c>
      <c r="AO24" s="2">
        <v>63722</v>
      </c>
      <c r="AP24" s="2">
        <v>66945</v>
      </c>
      <c r="AQ24" s="2">
        <v>48324</v>
      </c>
      <c r="AR24" s="2">
        <v>40862</v>
      </c>
      <c r="AS24" s="2">
        <v>41932</v>
      </c>
      <c r="AT24" s="2">
        <v>56447</v>
      </c>
      <c r="AU24" s="2">
        <v>58520</v>
      </c>
      <c r="AV24" s="2">
        <v>69178</v>
      </c>
      <c r="AW24" s="2">
        <v>76023</v>
      </c>
      <c r="AX24" s="2">
        <v>82232</v>
      </c>
      <c r="AY24" s="2">
        <v>81942</v>
      </c>
      <c r="AZ24" s="2">
        <v>74691</v>
      </c>
      <c r="BA24" s="2">
        <v>80765</v>
      </c>
    </row>
    <row r="25" spans="1:53" x14ac:dyDescent="0.2">
      <c r="A25" s="2" t="s">
        <v>95</v>
      </c>
      <c r="B25" s="2" t="s">
        <v>74</v>
      </c>
      <c r="C25" s="2">
        <f t="shared" si="0"/>
        <v>1595950</v>
      </c>
      <c r="D25" s="2"/>
      <c r="E25" s="2"/>
      <c r="F25" s="2"/>
      <c r="G25" s="2">
        <v>8932</v>
      </c>
      <c r="H25" s="2">
        <v>10293</v>
      </c>
      <c r="I25" s="2">
        <v>13887</v>
      </c>
      <c r="J25" s="2">
        <v>17597</v>
      </c>
      <c r="K25" s="2">
        <v>21747</v>
      </c>
      <c r="L25" s="2">
        <v>24957</v>
      </c>
      <c r="M25" s="2">
        <v>28668</v>
      </c>
      <c r="N25" s="2">
        <v>31898</v>
      </c>
      <c r="O25" s="2">
        <v>33745</v>
      </c>
      <c r="P25" s="2">
        <v>51931</v>
      </c>
      <c r="Q25" s="2">
        <v>49171</v>
      </c>
      <c r="R25" s="2">
        <v>43202</v>
      </c>
      <c r="S25" s="2">
        <v>59733</v>
      </c>
      <c r="T25" s="2">
        <v>66765</v>
      </c>
      <c r="U25" s="2">
        <v>121789</v>
      </c>
      <c r="V25" s="2">
        <v>130842</v>
      </c>
      <c r="W25" s="2">
        <v>113865</v>
      </c>
      <c r="X25" s="2">
        <v>92395</v>
      </c>
      <c r="Y25" s="2">
        <v>60580</v>
      </c>
      <c r="Z25" s="2">
        <v>75612</v>
      </c>
      <c r="AA25" s="2">
        <v>44759</v>
      </c>
      <c r="AB25" s="2">
        <v>24297</v>
      </c>
      <c r="AC25" s="2">
        <v>24029</v>
      </c>
      <c r="AD25" s="2">
        <v>12929</v>
      </c>
      <c r="AE25" s="2">
        <v>17905</v>
      </c>
      <c r="AF25" s="2">
        <v>22761</v>
      </c>
      <c r="AG25" s="2">
        <v>9189</v>
      </c>
      <c r="AH25" s="2">
        <v>15809</v>
      </c>
      <c r="AI25" s="2">
        <v>15520</v>
      </c>
      <c r="AJ25" s="2">
        <v>3612</v>
      </c>
      <c r="AK25" s="2">
        <v>36303</v>
      </c>
      <c r="AL25" s="2">
        <v>50679</v>
      </c>
      <c r="AM25" s="2">
        <v>31637</v>
      </c>
      <c r="AN25" s="2">
        <v>17394</v>
      </c>
      <c r="AO25" s="2">
        <v>12424</v>
      </c>
      <c r="AP25" s="2">
        <v>14489</v>
      </c>
      <c r="AQ25" s="2">
        <v>11321</v>
      </c>
      <c r="AR25" s="2">
        <v>17431</v>
      </c>
      <c r="AS25" s="2">
        <v>17317</v>
      </c>
      <c r="AT25" s="2">
        <v>17317</v>
      </c>
      <c r="AU25" s="2">
        <v>17317</v>
      </c>
      <c r="AV25" s="2">
        <v>17317</v>
      </c>
      <c r="AW25" s="2">
        <v>17317</v>
      </c>
      <c r="AX25" s="2">
        <v>17317</v>
      </c>
      <c r="AY25" s="2">
        <v>17317</v>
      </c>
      <c r="AZ25" s="2">
        <v>17317</v>
      </c>
      <c r="BA25" s="2">
        <v>17317</v>
      </c>
    </row>
    <row r="26" spans="1:53" x14ac:dyDescent="0.2">
      <c r="A26" s="2" t="s">
        <v>95</v>
      </c>
      <c r="B26" s="2" t="s">
        <v>62</v>
      </c>
      <c r="C26" s="2">
        <f t="shared" si="0"/>
        <v>1616312</v>
      </c>
      <c r="D26" s="2">
        <v>3060</v>
      </c>
      <c r="E26" s="2">
        <v>3798</v>
      </c>
      <c r="F26" s="2">
        <v>4607</v>
      </c>
      <c r="G26" s="2">
        <v>4630</v>
      </c>
      <c r="H26" s="2">
        <v>4668</v>
      </c>
      <c r="I26" s="2">
        <v>5390</v>
      </c>
      <c r="J26" s="2">
        <v>5341</v>
      </c>
      <c r="K26" s="2">
        <v>5189</v>
      </c>
      <c r="L26" s="2">
        <v>6035</v>
      </c>
      <c r="M26" s="2">
        <v>7337</v>
      </c>
      <c r="N26" s="2">
        <v>9014</v>
      </c>
      <c r="O26" s="2">
        <v>8877</v>
      </c>
      <c r="P26" s="2">
        <v>8835</v>
      </c>
      <c r="Q26" s="2">
        <v>20804</v>
      </c>
      <c r="R26" s="2">
        <v>17107</v>
      </c>
      <c r="S26" s="2">
        <v>17597</v>
      </c>
      <c r="T26" s="2">
        <v>21510</v>
      </c>
      <c r="U26" s="2">
        <v>21771</v>
      </c>
      <c r="V26" s="2">
        <v>26737</v>
      </c>
      <c r="W26" s="2">
        <v>34170</v>
      </c>
      <c r="X26" s="2">
        <v>27789</v>
      </c>
      <c r="Y26" s="2">
        <v>30797</v>
      </c>
      <c r="Z26" s="2">
        <v>22544</v>
      </c>
      <c r="AA26" s="2">
        <v>22440</v>
      </c>
      <c r="AB26" s="2">
        <v>22925</v>
      </c>
      <c r="AC26" s="2">
        <v>23979</v>
      </c>
      <c r="AD26" s="2">
        <v>27379</v>
      </c>
      <c r="AE26" s="2">
        <v>57327</v>
      </c>
      <c r="AF26" s="2">
        <v>46000</v>
      </c>
      <c r="AG26" s="2">
        <v>7165</v>
      </c>
      <c r="AH26" s="2">
        <v>35457</v>
      </c>
      <c r="AI26" s="2">
        <v>53607</v>
      </c>
      <c r="AJ26" s="2">
        <v>44054</v>
      </c>
      <c r="AK26" s="2">
        <v>60676</v>
      </c>
      <c r="AL26" s="2">
        <v>66301</v>
      </c>
      <c r="AM26" s="2">
        <v>45998</v>
      </c>
      <c r="AN26" s="2">
        <v>49242</v>
      </c>
      <c r="AO26" s="2">
        <v>33512</v>
      </c>
      <c r="AP26" s="2">
        <v>46222</v>
      </c>
      <c r="AQ26" s="2">
        <v>44915</v>
      </c>
      <c r="AR26" s="2">
        <v>70660</v>
      </c>
      <c r="AS26" s="2">
        <v>45481</v>
      </c>
      <c r="AT26" s="2">
        <v>50000</v>
      </c>
      <c r="AU26" s="2">
        <v>61586</v>
      </c>
      <c r="AV26" s="2">
        <v>61586</v>
      </c>
      <c r="AW26" s="2">
        <v>56704</v>
      </c>
      <c r="AX26" s="2">
        <v>77038</v>
      </c>
      <c r="AY26" s="2">
        <v>90225</v>
      </c>
      <c r="AZ26" s="2">
        <v>33567</v>
      </c>
      <c r="BA26" s="2">
        <v>64659</v>
      </c>
    </row>
    <row r="27" spans="1:53" x14ac:dyDescent="0.2">
      <c r="A27" s="2" t="s">
        <v>95</v>
      </c>
      <c r="B27" s="2" t="s">
        <v>49</v>
      </c>
      <c r="C27" s="2">
        <f t="shared" si="0"/>
        <v>1658164</v>
      </c>
      <c r="D27" s="2">
        <v>22650</v>
      </c>
      <c r="E27" s="2">
        <v>25395</v>
      </c>
      <c r="F27" s="2">
        <v>25187</v>
      </c>
      <c r="G27" s="2">
        <v>32029</v>
      </c>
      <c r="H27" s="2">
        <v>30290</v>
      </c>
      <c r="I27" s="2">
        <v>27938</v>
      </c>
      <c r="J27" s="2">
        <v>29710</v>
      </c>
      <c r="K27" s="2">
        <v>31867</v>
      </c>
      <c r="L27" s="2">
        <v>33716</v>
      </c>
      <c r="M27" s="2">
        <v>30782</v>
      </c>
      <c r="N27" s="2">
        <v>40670</v>
      </c>
      <c r="O27" s="2">
        <v>36357</v>
      </c>
      <c r="P27" s="2">
        <v>49609</v>
      </c>
      <c r="Q27" s="2">
        <v>69046</v>
      </c>
      <c r="R27" s="2">
        <v>64530</v>
      </c>
      <c r="S27" s="2">
        <v>53562</v>
      </c>
      <c r="T27" s="2">
        <v>67444</v>
      </c>
      <c r="U27" s="2">
        <v>78662</v>
      </c>
      <c r="V27" s="2">
        <v>64591</v>
      </c>
      <c r="W27" s="2">
        <v>68559</v>
      </c>
      <c r="X27" s="2">
        <v>61818</v>
      </c>
      <c r="Y27" s="2">
        <v>28506</v>
      </c>
      <c r="Z27" s="2">
        <v>35584</v>
      </c>
      <c r="AA27" s="2">
        <v>35772</v>
      </c>
      <c r="AB27" s="2">
        <v>33486</v>
      </c>
      <c r="AC27" s="2">
        <v>37916</v>
      </c>
      <c r="AD27" s="2">
        <v>35691</v>
      </c>
      <c r="AE27" s="2">
        <v>37233</v>
      </c>
      <c r="AF27" s="2">
        <v>37814</v>
      </c>
      <c r="AG27" s="2">
        <v>21705</v>
      </c>
      <c r="AH27" s="2">
        <v>56846</v>
      </c>
      <c r="AI27" s="2">
        <v>2744</v>
      </c>
      <c r="AJ27" s="2">
        <v>20393</v>
      </c>
      <c r="AK27" s="2">
        <v>9670</v>
      </c>
      <c r="AL27" s="2">
        <v>16282</v>
      </c>
      <c r="AM27" s="2">
        <v>13993</v>
      </c>
      <c r="AN27" s="2">
        <v>15177</v>
      </c>
      <c r="AO27" s="2">
        <v>18962</v>
      </c>
      <c r="AP27" s="2">
        <v>22200</v>
      </c>
      <c r="AQ27" s="2">
        <v>19192</v>
      </c>
      <c r="AR27" s="2">
        <v>17625</v>
      </c>
      <c r="AS27" s="2">
        <v>18448</v>
      </c>
      <c r="AT27" s="2">
        <v>24286</v>
      </c>
      <c r="AU27" s="2">
        <v>25212</v>
      </c>
      <c r="AV27" s="2">
        <v>18929</v>
      </c>
      <c r="AW27" s="2">
        <v>15827</v>
      </c>
      <c r="AX27" s="2">
        <v>28102</v>
      </c>
      <c r="AY27" s="2">
        <v>26524</v>
      </c>
      <c r="AZ27" s="2">
        <v>15969</v>
      </c>
      <c r="BA27" s="2">
        <v>23664</v>
      </c>
    </row>
    <row r="28" spans="1:53" x14ac:dyDescent="0.2">
      <c r="A28" s="2" t="s">
        <v>95</v>
      </c>
      <c r="B28" s="2" t="s">
        <v>48</v>
      </c>
      <c r="C28" s="2">
        <f t="shared" si="0"/>
        <v>1675139</v>
      </c>
      <c r="D28" s="2">
        <v>1302</v>
      </c>
      <c r="E28" s="2">
        <v>2328</v>
      </c>
      <c r="F28" s="2">
        <v>2502</v>
      </c>
      <c r="G28" s="2">
        <v>3756</v>
      </c>
      <c r="H28" s="2">
        <v>5300</v>
      </c>
      <c r="I28" s="2">
        <v>6756</v>
      </c>
      <c r="J28" s="2">
        <v>9747</v>
      </c>
      <c r="K28" s="2">
        <v>13052</v>
      </c>
      <c r="L28" s="2">
        <v>11166</v>
      </c>
      <c r="M28" s="2">
        <v>11715</v>
      </c>
      <c r="N28" s="2">
        <v>14007</v>
      </c>
      <c r="O28" s="2">
        <v>18332</v>
      </c>
      <c r="P28" s="2">
        <v>32831</v>
      </c>
      <c r="Q28" s="2">
        <v>33023</v>
      </c>
      <c r="R28" s="2">
        <v>31867</v>
      </c>
      <c r="S28" s="2">
        <v>33209</v>
      </c>
      <c r="T28" s="2">
        <v>48632</v>
      </c>
      <c r="U28" s="2">
        <v>49897</v>
      </c>
      <c r="V28" s="2">
        <v>71370</v>
      </c>
      <c r="W28" s="2">
        <v>78137</v>
      </c>
      <c r="X28" s="2">
        <v>53839</v>
      </c>
      <c r="Y28" s="2">
        <v>22113</v>
      </c>
      <c r="Z28" s="2">
        <v>32412</v>
      </c>
      <c r="AA28" s="2">
        <v>30209</v>
      </c>
      <c r="AB28" s="2">
        <v>25006</v>
      </c>
      <c r="AC28" s="2">
        <v>56169</v>
      </c>
      <c r="AD28" s="2">
        <v>48376</v>
      </c>
      <c r="AE28" s="2">
        <v>61826</v>
      </c>
      <c r="AF28" s="2">
        <v>105577</v>
      </c>
      <c r="AG28" s="2">
        <v>60030</v>
      </c>
      <c r="AH28" s="2">
        <v>63206</v>
      </c>
      <c r="AI28" s="2">
        <v>45830</v>
      </c>
      <c r="AJ28" s="2">
        <v>6848</v>
      </c>
      <c r="AK28" s="2">
        <v>1973</v>
      </c>
      <c r="AL28" s="2">
        <v>1671</v>
      </c>
      <c r="AM28" s="2">
        <v>3666</v>
      </c>
      <c r="AN28" s="2">
        <v>42526</v>
      </c>
      <c r="AO28" s="2">
        <v>50548</v>
      </c>
      <c r="AP28" s="2">
        <v>50338</v>
      </c>
      <c r="AQ28" s="2">
        <v>34557</v>
      </c>
      <c r="AR28" s="2">
        <v>34740</v>
      </c>
      <c r="AS28" s="2">
        <v>28872</v>
      </c>
      <c r="AT28" s="2">
        <v>35669</v>
      </c>
      <c r="AU28" s="2">
        <v>41338</v>
      </c>
      <c r="AV28" s="2">
        <v>31531</v>
      </c>
      <c r="AW28" s="2">
        <v>25228</v>
      </c>
      <c r="AX28" s="2">
        <v>50528</v>
      </c>
      <c r="AY28" s="2">
        <v>50528</v>
      </c>
      <c r="AZ28" s="2">
        <v>50528</v>
      </c>
      <c r="BA28" s="2">
        <v>50528</v>
      </c>
    </row>
    <row r="29" spans="1:53" x14ac:dyDescent="0.2">
      <c r="A29" s="2" t="s">
        <v>95</v>
      </c>
      <c r="B29" s="2" t="s">
        <v>28</v>
      </c>
      <c r="C29" s="2">
        <f t="shared" si="0"/>
        <v>1955563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155647</v>
      </c>
      <c r="AR29" s="2">
        <v>126814</v>
      </c>
      <c r="AS29" s="2">
        <v>97071</v>
      </c>
      <c r="AT29" s="2">
        <v>113938</v>
      </c>
      <c r="AU29" s="2">
        <v>142585</v>
      </c>
      <c r="AV29" s="2">
        <v>145082</v>
      </c>
      <c r="AW29" s="2">
        <v>175208</v>
      </c>
      <c r="AX29" s="2">
        <v>280827</v>
      </c>
      <c r="AY29" s="2">
        <v>251861</v>
      </c>
      <c r="AZ29" s="2">
        <v>200201</v>
      </c>
      <c r="BA29" s="2">
        <v>266329</v>
      </c>
    </row>
    <row r="30" spans="1:53" x14ac:dyDescent="0.2">
      <c r="A30" s="2" t="s">
        <v>95</v>
      </c>
      <c r="B30" s="2" t="s">
        <v>64</v>
      </c>
      <c r="C30" s="2">
        <f t="shared" si="0"/>
        <v>2215712</v>
      </c>
      <c r="D30" s="2">
        <v>28492</v>
      </c>
      <c r="E30" s="2">
        <v>25998</v>
      </c>
      <c r="F30" s="2">
        <v>27409</v>
      </c>
      <c r="G30" s="2">
        <v>34103</v>
      </c>
      <c r="H30" s="2">
        <v>32643</v>
      </c>
      <c r="I30" s="2">
        <v>34383</v>
      </c>
      <c r="J30" s="2">
        <v>29527</v>
      </c>
      <c r="K30" s="2">
        <v>34344</v>
      </c>
      <c r="L30" s="2">
        <v>36738</v>
      </c>
      <c r="M30" s="2">
        <v>35400</v>
      </c>
      <c r="N30" s="2">
        <v>32006</v>
      </c>
      <c r="O30" s="2">
        <v>32985</v>
      </c>
      <c r="P30" s="2">
        <v>60785</v>
      </c>
      <c r="Q30" s="2">
        <v>76364</v>
      </c>
      <c r="R30" s="2">
        <v>53852</v>
      </c>
      <c r="S30" s="2">
        <v>58441</v>
      </c>
      <c r="T30" s="2">
        <v>70175</v>
      </c>
      <c r="U30" s="2">
        <v>67301</v>
      </c>
      <c r="V30" s="2">
        <v>68513</v>
      </c>
      <c r="W30" s="2">
        <v>77682</v>
      </c>
      <c r="X30" s="2">
        <v>47355</v>
      </c>
      <c r="Y30" s="2">
        <v>40535</v>
      </c>
      <c r="Z30" s="2">
        <v>37885</v>
      </c>
      <c r="AA30" s="2">
        <v>37787</v>
      </c>
      <c r="AB30" s="2">
        <v>36678</v>
      </c>
      <c r="AC30" s="2">
        <v>51072</v>
      </c>
      <c r="AD30" s="2">
        <v>57756</v>
      </c>
      <c r="AE30" s="2">
        <v>65604</v>
      </c>
      <c r="AF30" s="2">
        <v>62883</v>
      </c>
      <c r="AG30" s="2">
        <v>13522</v>
      </c>
      <c r="AH30" s="2">
        <v>64350</v>
      </c>
      <c r="AI30" s="2">
        <v>59087</v>
      </c>
      <c r="AJ30" s="2">
        <v>50127</v>
      </c>
      <c r="AK30" s="2">
        <v>56784</v>
      </c>
      <c r="AL30" s="2">
        <v>56006</v>
      </c>
      <c r="AM30" s="2">
        <v>46629</v>
      </c>
      <c r="AN30" s="2">
        <v>45405</v>
      </c>
      <c r="AO30" s="2">
        <v>55353</v>
      </c>
      <c r="AP30" s="2">
        <v>50925</v>
      </c>
      <c r="AQ30" s="2">
        <v>34223</v>
      </c>
      <c r="AR30" s="2">
        <v>36748</v>
      </c>
      <c r="AS30" s="2">
        <v>37173</v>
      </c>
      <c r="AT30" s="2">
        <v>31679</v>
      </c>
      <c r="AU30" s="2">
        <v>21967</v>
      </c>
      <c r="AV30" s="2">
        <v>26329</v>
      </c>
      <c r="AW30" s="2">
        <v>33253</v>
      </c>
      <c r="AX30" s="2">
        <v>46145</v>
      </c>
      <c r="AY30" s="2">
        <v>37822</v>
      </c>
      <c r="AZ30" s="2">
        <v>29259</v>
      </c>
      <c r="BA30" s="2">
        <v>28230</v>
      </c>
    </row>
    <row r="31" spans="1:53" x14ac:dyDescent="0.2">
      <c r="A31" s="2" t="s">
        <v>95</v>
      </c>
      <c r="B31" s="2" t="s">
        <v>85</v>
      </c>
      <c r="C31" s="2">
        <f t="shared" si="0"/>
        <v>3361262</v>
      </c>
      <c r="D31" s="2">
        <v>50574</v>
      </c>
      <c r="E31" s="2">
        <v>45104</v>
      </c>
      <c r="F31" s="2">
        <v>43679</v>
      </c>
      <c r="G31" s="2">
        <v>50701</v>
      </c>
      <c r="H31" s="2">
        <v>50615</v>
      </c>
      <c r="I31" s="2">
        <v>43699</v>
      </c>
      <c r="J31" s="2">
        <v>32901</v>
      </c>
      <c r="K31" s="2">
        <v>32633</v>
      </c>
      <c r="L31" s="2">
        <v>37229</v>
      </c>
      <c r="M31" s="2">
        <v>35354</v>
      </c>
      <c r="N31" s="2">
        <v>31848</v>
      </c>
      <c r="O31" s="2">
        <v>30000</v>
      </c>
      <c r="P31" s="2">
        <v>61698</v>
      </c>
      <c r="Q31" s="2">
        <v>55355</v>
      </c>
      <c r="R31" s="2">
        <v>44682</v>
      </c>
      <c r="S31" s="2">
        <v>45554</v>
      </c>
      <c r="T31" s="2">
        <v>45208</v>
      </c>
      <c r="U31" s="2">
        <v>46899</v>
      </c>
      <c r="V31" s="2">
        <v>56212</v>
      </c>
      <c r="W31" s="2">
        <v>53896</v>
      </c>
      <c r="X31" s="2">
        <v>38026</v>
      </c>
      <c r="Y31" s="2">
        <v>34907</v>
      </c>
      <c r="Z31" s="2">
        <v>33541</v>
      </c>
      <c r="AA31" s="2">
        <v>26776</v>
      </c>
      <c r="AB31" s="2">
        <v>22562</v>
      </c>
      <c r="AC31" s="2">
        <v>26357</v>
      </c>
      <c r="AD31" s="2">
        <v>34697</v>
      </c>
      <c r="AE31" s="2">
        <v>42920</v>
      </c>
      <c r="AF31" s="2">
        <v>50971</v>
      </c>
      <c r="AG31" s="2">
        <v>58719</v>
      </c>
      <c r="AH31" s="2">
        <v>50644</v>
      </c>
      <c r="AI31" s="2">
        <v>47116</v>
      </c>
      <c r="AJ31" s="2">
        <v>76857</v>
      </c>
      <c r="AK31" s="2">
        <v>93360</v>
      </c>
      <c r="AL31" s="2">
        <v>106389</v>
      </c>
      <c r="AM31" s="2">
        <v>159080</v>
      </c>
      <c r="AN31" s="2">
        <v>109061</v>
      </c>
      <c r="AO31" s="2">
        <v>95892</v>
      </c>
      <c r="AP31" s="2">
        <v>80633</v>
      </c>
      <c r="AQ31" s="2">
        <v>70539</v>
      </c>
      <c r="AR31" s="2">
        <v>77407</v>
      </c>
      <c r="AS31" s="2">
        <v>87862</v>
      </c>
      <c r="AT31" s="2">
        <v>122741</v>
      </c>
      <c r="AU31" s="2">
        <v>125991</v>
      </c>
      <c r="AV31" s="2">
        <v>118813</v>
      </c>
      <c r="AW31" s="2">
        <v>144109</v>
      </c>
      <c r="AX31" s="2">
        <v>176243</v>
      </c>
      <c r="AY31" s="2">
        <v>141171</v>
      </c>
      <c r="AZ31" s="2">
        <v>105051</v>
      </c>
      <c r="BA31" s="2">
        <v>108986</v>
      </c>
    </row>
    <row r="32" spans="1:53" x14ac:dyDescent="0.2">
      <c r="A32" s="2" t="s">
        <v>95</v>
      </c>
      <c r="B32" s="2" t="s">
        <v>82</v>
      </c>
      <c r="C32" s="2">
        <f t="shared" si="0"/>
        <v>3484622</v>
      </c>
      <c r="D32" s="2">
        <v>2797</v>
      </c>
      <c r="E32" s="2">
        <v>3040</v>
      </c>
      <c r="F32" s="2">
        <v>1068</v>
      </c>
      <c r="G32" s="2">
        <v>673</v>
      </c>
      <c r="H32" s="2">
        <v>3356</v>
      </c>
      <c r="I32" s="2">
        <v>1501</v>
      </c>
      <c r="J32" s="2">
        <v>1580</v>
      </c>
      <c r="K32" s="2">
        <v>1119</v>
      </c>
      <c r="L32" s="2">
        <v>798</v>
      </c>
      <c r="M32" s="2">
        <v>4007</v>
      </c>
      <c r="N32" s="2">
        <v>492</v>
      </c>
      <c r="O32" s="2">
        <v>62</v>
      </c>
      <c r="P32" s="2">
        <v>3050</v>
      </c>
      <c r="Q32" s="2">
        <v>2157</v>
      </c>
      <c r="R32" s="2">
        <v>6703</v>
      </c>
      <c r="S32" s="2">
        <v>8102</v>
      </c>
      <c r="T32" s="2">
        <v>6179</v>
      </c>
      <c r="U32" s="2">
        <v>2088</v>
      </c>
      <c r="V32" s="2">
        <v>40</v>
      </c>
      <c r="W32" s="2">
        <v>1492</v>
      </c>
      <c r="X32" s="2">
        <v>51</v>
      </c>
      <c r="Y32" s="2">
        <v>94</v>
      </c>
      <c r="Z32" s="2">
        <v>169</v>
      </c>
      <c r="AA32" s="2">
        <v>1103</v>
      </c>
      <c r="AB32" s="2">
        <v>2761</v>
      </c>
      <c r="AC32" s="2">
        <v>10787</v>
      </c>
      <c r="AD32" s="2">
        <v>100614</v>
      </c>
      <c r="AE32" s="2">
        <v>100710</v>
      </c>
      <c r="AF32" s="2">
        <v>61805</v>
      </c>
      <c r="AG32" s="2">
        <v>111905</v>
      </c>
      <c r="AH32" s="2">
        <v>69531</v>
      </c>
      <c r="AI32" s="2">
        <v>122784</v>
      </c>
      <c r="AJ32" s="2">
        <v>294604</v>
      </c>
      <c r="AK32" s="2">
        <v>143648</v>
      </c>
      <c r="AL32" s="2">
        <v>107884</v>
      </c>
      <c r="AM32" s="2">
        <v>148685</v>
      </c>
      <c r="AN32" s="2">
        <v>131017</v>
      </c>
      <c r="AO32" s="2">
        <v>134400</v>
      </c>
      <c r="AP32" s="2">
        <v>104153</v>
      </c>
      <c r="AQ32" s="2">
        <v>128616</v>
      </c>
      <c r="AR32" s="2">
        <v>67306</v>
      </c>
      <c r="AS32" s="2">
        <v>84399</v>
      </c>
      <c r="AT32" s="2">
        <v>109444</v>
      </c>
      <c r="AU32" s="2">
        <v>180162</v>
      </c>
      <c r="AV32" s="2">
        <v>220334</v>
      </c>
      <c r="AW32" s="2">
        <v>236503</v>
      </c>
      <c r="AX32" s="2">
        <v>267784</v>
      </c>
      <c r="AY32" s="2">
        <v>218639</v>
      </c>
      <c r="AZ32" s="2">
        <v>113385</v>
      </c>
      <c r="BA32" s="2">
        <v>161041</v>
      </c>
    </row>
    <row r="33" spans="1:53" x14ac:dyDescent="0.2">
      <c r="A33" s="2" t="s">
        <v>95</v>
      </c>
      <c r="B33" s="2" t="s">
        <v>23</v>
      </c>
      <c r="C33" s="2">
        <f t="shared" si="0"/>
        <v>3822178</v>
      </c>
      <c r="D33" s="2">
        <v>19899</v>
      </c>
      <c r="E33" s="2">
        <v>19657</v>
      </c>
      <c r="F33" s="2">
        <v>19812</v>
      </c>
      <c r="G33" s="2">
        <v>27176</v>
      </c>
      <c r="H33" s="2">
        <v>23962</v>
      </c>
      <c r="I33" s="2">
        <v>25593</v>
      </c>
      <c r="J33" s="2">
        <v>25426</v>
      </c>
      <c r="K33" s="2">
        <v>27432</v>
      </c>
      <c r="L33" s="2">
        <v>40421</v>
      </c>
      <c r="M33" s="2">
        <v>36506</v>
      </c>
      <c r="N33" s="2">
        <v>41167</v>
      </c>
      <c r="O33" s="2">
        <v>32589</v>
      </c>
      <c r="P33" s="2">
        <v>73160</v>
      </c>
      <c r="Q33" s="2">
        <v>100879</v>
      </c>
      <c r="R33" s="2">
        <v>64794</v>
      </c>
      <c r="S33" s="2">
        <v>77948</v>
      </c>
      <c r="T33" s="2">
        <v>104075</v>
      </c>
      <c r="U33" s="2">
        <v>118293</v>
      </c>
      <c r="V33" s="2">
        <v>131137</v>
      </c>
      <c r="W33" s="2">
        <v>160065</v>
      </c>
      <c r="X33" s="2">
        <v>141300</v>
      </c>
      <c r="Y33" s="2">
        <v>143022</v>
      </c>
      <c r="Z33" s="2">
        <v>97557</v>
      </c>
      <c r="AA33" s="2">
        <v>99739</v>
      </c>
      <c r="AB33" s="2">
        <v>97034</v>
      </c>
      <c r="AC33" s="2">
        <v>117796</v>
      </c>
      <c r="AD33" s="2">
        <v>132932</v>
      </c>
      <c r="AE33" s="2">
        <v>135008</v>
      </c>
      <c r="AF33" s="2">
        <v>144908</v>
      </c>
      <c r="AG33" s="2">
        <v>122011</v>
      </c>
      <c r="AH33" s="2">
        <v>140741</v>
      </c>
      <c r="AI33" s="2">
        <v>138366</v>
      </c>
      <c r="AJ33" s="2">
        <v>124060</v>
      </c>
      <c r="AK33" s="2">
        <v>170893</v>
      </c>
      <c r="AL33" s="2">
        <v>188929</v>
      </c>
      <c r="AM33" s="2">
        <v>155248</v>
      </c>
      <c r="AN33" s="2">
        <v>150915</v>
      </c>
      <c r="AO33" s="2">
        <v>150950</v>
      </c>
      <c r="AP33" s="2">
        <v>200778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x14ac:dyDescent="0.2">
      <c r="A34" s="2" t="s">
        <v>95</v>
      </c>
      <c r="B34" s="2" t="s">
        <v>81</v>
      </c>
      <c r="C34" s="2">
        <f t="shared" si="0"/>
        <v>4012900</v>
      </c>
      <c r="D34" s="2">
        <v>54</v>
      </c>
      <c r="E34" s="2">
        <v>21</v>
      </c>
      <c r="F34" s="2">
        <v>40</v>
      </c>
      <c r="G34" s="2"/>
      <c r="H34" s="2"/>
      <c r="I34" s="2">
        <v>142</v>
      </c>
      <c r="J34" s="2">
        <v>64</v>
      </c>
      <c r="K34" s="2">
        <v>96</v>
      </c>
      <c r="L34" s="2">
        <v>35</v>
      </c>
      <c r="M34" s="2">
        <v>9</v>
      </c>
      <c r="N34" s="2">
        <v>76</v>
      </c>
      <c r="O34" s="2">
        <v>212</v>
      </c>
      <c r="P34" s="2">
        <v>728</v>
      </c>
      <c r="Q34" s="2"/>
      <c r="R34" s="2">
        <v>378</v>
      </c>
      <c r="S34" s="2">
        <v>832</v>
      </c>
      <c r="T34" s="2">
        <v>4123</v>
      </c>
      <c r="U34" s="2">
        <v>12014</v>
      </c>
      <c r="V34" s="2">
        <v>21680</v>
      </c>
      <c r="W34" s="2">
        <v>11404</v>
      </c>
      <c r="X34" s="2">
        <v>15473</v>
      </c>
      <c r="Y34" s="2">
        <v>15285</v>
      </c>
      <c r="Z34" s="2">
        <v>30918</v>
      </c>
      <c r="AA34" s="2">
        <v>35744</v>
      </c>
      <c r="AB34" s="2">
        <v>41201</v>
      </c>
      <c r="AC34" s="2">
        <v>36683</v>
      </c>
      <c r="AD34" s="2">
        <v>53537</v>
      </c>
      <c r="AE34" s="2">
        <v>78777</v>
      </c>
      <c r="AF34" s="2">
        <v>159859</v>
      </c>
      <c r="AG34" s="2">
        <v>221028</v>
      </c>
      <c r="AH34" s="2">
        <v>267661</v>
      </c>
      <c r="AI34" s="2">
        <v>285735</v>
      </c>
      <c r="AJ34" s="2">
        <v>233663</v>
      </c>
      <c r="AK34" s="2">
        <v>294698</v>
      </c>
      <c r="AL34" s="2">
        <v>402583</v>
      </c>
      <c r="AM34" s="2">
        <v>246276</v>
      </c>
      <c r="AN34" s="2">
        <v>180050</v>
      </c>
      <c r="AO34" s="2">
        <v>51187</v>
      </c>
      <c r="AP34" s="2">
        <v>95677</v>
      </c>
      <c r="AQ34" s="2">
        <v>127131</v>
      </c>
      <c r="AR34" s="2">
        <v>105296</v>
      </c>
      <c r="AS34" s="2">
        <v>133657</v>
      </c>
      <c r="AT34" s="2">
        <v>108788</v>
      </c>
      <c r="AU34" s="2">
        <v>128501</v>
      </c>
      <c r="AV34" s="2">
        <v>165774</v>
      </c>
      <c r="AW34" s="2">
        <v>109879</v>
      </c>
      <c r="AX34" s="2">
        <v>109879</v>
      </c>
      <c r="AY34" s="2">
        <v>111326</v>
      </c>
      <c r="AZ34" s="2">
        <v>47353</v>
      </c>
      <c r="BA34" s="2">
        <v>67373</v>
      </c>
    </row>
    <row r="35" spans="1:53" x14ac:dyDescent="0.2">
      <c r="A35" s="2" t="s">
        <v>95</v>
      </c>
      <c r="B35" s="2" t="s">
        <v>86</v>
      </c>
      <c r="C35" s="2">
        <f t="shared" si="0"/>
        <v>4035696</v>
      </c>
      <c r="D35" s="2">
        <v>38138</v>
      </c>
      <c r="E35" s="2">
        <v>37161</v>
      </c>
      <c r="F35" s="2">
        <v>35013</v>
      </c>
      <c r="G35" s="2">
        <v>28292</v>
      </c>
      <c r="H35" s="2">
        <v>28255</v>
      </c>
      <c r="I35" s="2">
        <v>32385</v>
      </c>
      <c r="J35" s="2">
        <v>29498</v>
      </c>
      <c r="K35" s="2">
        <v>31159</v>
      </c>
      <c r="L35" s="2">
        <v>29496</v>
      </c>
      <c r="M35" s="2">
        <v>35200</v>
      </c>
      <c r="N35" s="2">
        <v>27069</v>
      </c>
      <c r="O35" s="2">
        <v>23960</v>
      </c>
      <c r="P35" s="2">
        <v>20818</v>
      </c>
      <c r="Q35" s="2">
        <v>38060</v>
      </c>
      <c r="R35" s="2">
        <v>35448</v>
      </c>
      <c r="S35" s="2">
        <v>28153</v>
      </c>
      <c r="T35" s="2">
        <v>42121</v>
      </c>
      <c r="U35" s="2">
        <v>42679</v>
      </c>
      <c r="V35" s="2">
        <v>48183</v>
      </c>
      <c r="W35" s="2">
        <v>42001</v>
      </c>
      <c r="X35" s="2">
        <v>42415</v>
      </c>
      <c r="Y35" s="2">
        <v>45924</v>
      </c>
      <c r="Z35" s="2">
        <v>50770</v>
      </c>
      <c r="AA35" s="2">
        <v>46829</v>
      </c>
      <c r="AB35" s="2">
        <v>37465</v>
      </c>
      <c r="AC35" s="2">
        <v>25609</v>
      </c>
      <c r="AD35" s="2">
        <v>46142</v>
      </c>
      <c r="AE35" s="2">
        <v>44072</v>
      </c>
      <c r="AF35" s="2">
        <v>54345</v>
      </c>
      <c r="AG35" s="2">
        <v>33657</v>
      </c>
      <c r="AH35" s="2">
        <v>26059</v>
      </c>
      <c r="AI35" s="2">
        <v>52970</v>
      </c>
      <c r="AJ35" s="2">
        <v>66893</v>
      </c>
      <c r="AK35" s="2">
        <v>103973</v>
      </c>
      <c r="AL35" s="2">
        <v>97706</v>
      </c>
      <c r="AM35" s="2">
        <v>79662</v>
      </c>
      <c r="AN35" s="2">
        <v>81761</v>
      </c>
      <c r="AO35" s="2">
        <v>111517</v>
      </c>
      <c r="AP35" s="2">
        <v>152671</v>
      </c>
      <c r="AQ35" s="2">
        <v>222613</v>
      </c>
      <c r="AR35" s="2">
        <v>198926</v>
      </c>
      <c r="AS35" s="2">
        <v>219785</v>
      </c>
      <c r="AT35" s="2">
        <v>200012</v>
      </c>
      <c r="AU35" s="2">
        <v>212460</v>
      </c>
      <c r="AV35" s="2">
        <v>302643</v>
      </c>
      <c r="AW35" s="2">
        <v>305697</v>
      </c>
      <c r="AX35" s="2">
        <v>219393</v>
      </c>
      <c r="AY35" s="2">
        <v>120980</v>
      </c>
      <c r="AZ35" s="2">
        <v>83395</v>
      </c>
      <c r="BA35" s="2">
        <v>76263</v>
      </c>
    </row>
    <row r="36" spans="1:53" x14ac:dyDescent="0.2">
      <c r="A36" s="2" t="s">
        <v>95</v>
      </c>
      <c r="B36" s="2" t="s">
        <v>71</v>
      </c>
      <c r="C36" s="2">
        <f t="shared" si="0"/>
        <v>4105910</v>
      </c>
      <c r="D36" s="2">
        <v>3413</v>
      </c>
      <c r="E36" s="2">
        <v>2742</v>
      </c>
      <c r="F36" s="2">
        <v>2943</v>
      </c>
      <c r="G36" s="2">
        <v>4023</v>
      </c>
      <c r="H36" s="2">
        <v>4903</v>
      </c>
      <c r="I36" s="2">
        <v>4242</v>
      </c>
      <c r="J36" s="2">
        <v>5400</v>
      </c>
      <c r="K36" s="2">
        <v>7545</v>
      </c>
      <c r="L36" s="2">
        <v>10646</v>
      </c>
      <c r="M36" s="2">
        <v>9827</v>
      </c>
      <c r="N36" s="2">
        <v>12118</v>
      </c>
      <c r="O36" s="2">
        <v>14254</v>
      </c>
      <c r="P36" s="2">
        <v>26457</v>
      </c>
      <c r="Q36" s="2">
        <v>35720</v>
      </c>
      <c r="R36" s="2">
        <v>24802</v>
      </c>
      <c r="S36" s="2">
        <v>6090</v>
      </c>
      <c r="T36" s="2">
        <v>66086</v>
      </c>
      <c r="U36" s="2">
        <v>33333</v>
      </c>
      <c r="V36" s="2">
        <v>25302</v>
      </c>
      <c r="W36" s="2">
        <v>72413</v>
      </c>
      <c r="X36" s="2">
        <v>86106</v>
      </c>
      <c r="Y36" s="2">
        <v>67280</v>
      </c>
      <c r="Z36" s="2">
        <v>39327</v>
      </c>
      <c r="AA36" s="2">
        <v>27721</v>
      </c>
      <c r="AB36" s="2">
        <v>59250</v>
      </c>
      <c r="AC36" s="2">
        <v>78750</v>
      </c>
      <c r="AD36" s="2">
        <v>85295</v>
      </c>
      <c r="AE36" s="2">
        <v>132050</v>
      </c>
      <c r="AF36" s="2">
        <v>148602</v>
      </c>
      <c r="AG36" s="2">
        <v>146800</v>
      </c>
      <c r="AH36" s="2">
        <v>123541</v>
      </c>
      <c r="AI36" s="2">
        <v>147961</v>
      </c>
      <c r="AJ36" s="2">
        <v>99486</v>
      </c>
      <c r="AK36" s="2">
        <v>161682</v>
      </c>
      <c r="AL36" s="2">
        <v>234803</v>
      </c>
      <c r="AM36" s="2">
        <v>216989</v>
      </c>
      <c r="AN36" s="2">
        <v>188727</v>
      </c>
      <c r="AO36" s="2">
        <v>262582</v>
      </c>
      <c r="AP36" s="2">
        <v>177922</v>
      </c>
      <c r="AQ36" s="2">
        <v>158928</v>
      </c>
      <c r="AR36" s="2">
        <v>127828</v>
      </c>
      <c r="AS36" s="2">
        <v>119038</v>
      </c>
      <c r="AT36" s="2">
        <v>105122</v>
      </c>
      <c r="AU36" s="2">
        <v>117329</v>
      </c>
      <c r="AV36" s="2">
        <v>99027</v>
      </c>
      <c r="AW36" s="2">
        <v>96662</v>
      </c>
      <c r="AX36" s="2">
        <v>142541</v>
      </c>
      <c r="AY36" s="2">
        <v>99604</v>
      </c>
      <c r="AZ36" s="2">
        <v>66118</v>
      </c>
      <c r="BA36" s="2">
        <v>116580</v>
      </c>
    </row>
    <row r="37" spans="1:53" x14ac:dyDescent="0.2">
      <c r="A37" s="2" t="s">
        <v>95</v>
      </c>
      <c r="B37" s="2" t="s">
        <v>66</v>
      </c>
      <c r="C37" s="2">
        <f t="shared" si="0"/>
        <v>4458779</v>
      </c>
      <c r="D37" s="2">
        <v>27224</v>
      </c>
      <c r="E37" s="2">
        <v>21649</v>
      </c>
      <c r="F37" s="2">
        <v>19198</v>
      </c>
      <c r="G37" s="2">
        <v>31168</v>
      </c>
      <c r="H37" s="2">
        <v>37512</v>
      </c>
      <c r="I37" s="2">
        <v>46282</v>
      </c>
      <c r="J37" s="2">
        <v>42926</v>
      </c>
      <c r="K37" s="2">
        <v>41268</v>
      </c>
      <c r="L37" s="2">
        <v>38814</v>
      </c>
      <c r="M37" s="2">
        <v>62191</v>
      </c>
      <c r="N37" s="2">
        <v>52718</v>
      </c>
      <c r="O37" s="2">
        <v>32884</v>
      </c>
      <c r="P37" s="2">
        <v>35727</v>
      </c>
      <c r="Q37" s="2">
        <v>60648</v>
      </c>
      <c r="R37" s="2">
        <v>95735</v>
      </c>
      <c r="S37" s="2">
        <v>53341</v>
      </c>
      <c r="T37" s="2">
        <v>42566</v>
      </c>
      <c r="U37" s="2">
        <v>36857</v>
      </c>
      <c r="V37" s="2">
        <v>36181</v>
      </c>
      <c r="W37" s="2">
        <v>45602</v>
      </c>
      <c r="X37" s="2">
        <v>48856</v>
      </c>
      <c r="Y37" s="2">
        <v>31350</v>
      </c>
      <c r="Z37" s="2">
        <v>31135</v>
      </c>
      <c r="AA37" s="2">
        <v>37267</v>
      </c>
      <c r="AB37" s="2">
        <v>38580</v>
      </c>
      <c r="AC37" s="2">
        <v>64618</v>
      </c>
      <c r="AD37" s="2">
        <v>101038</v>
      </c>
      <c r="AE37" s="2">
        <v>100247</v>
      </c>
      <c r="AF37" s="2">
        <v>67977</v>
      </c>
      <c r="AG37" s="2">
        <v>73558</v>
      </c>
      <c r="AH37" s="2">
        <v>75204</v>
      </c>
      <c r="AI37" s="2">
        <v>82510</v>
      </c>
      <c r="AJ37" s="2">
        <v>58752</v>
      </c>
      <c r="AK37" s="2">
        <v>137693</v>
      </c>
      <c r="AL37" s="2">
        <v>244068</v>
      </c>
      <c r="AM37" s="2">
        <v>159791</v>
      </c>
      <c r="AN37" s="2">
        <v>162644</v>
      </c>
      <c r="AO37" s="2">
        <v>186235</v>
      </c>
      <c r="AP37" s="2">
        <v>153938</v>
      </c>
      <c r="AQ37" s="2">
        <v>147074</v>
      </c>
      <c r="AR37" s="2">
        <v>126833</v>
      </c>
      <c r="AS37" s="2">
        <v>122512</v>
      </c>
      <c r="AT37" s="2">
        <v>158420</v>
      </c>
      <c r="AU37" s="2">
        <v>180618</v>
      </c>
      <c r="AV37" s="2">
        <v>208908</v>
      </c>
      <c r="AW37" s="2">
        <v>167257</v>
      </c>
      <c r="AX37" s="2">
        <v>229407</v>
      </c>
      <c r="AY37" s="2">
        <v>187367</v>
      </c>
      <c r="AZ37" s="2">
        <v>83602</v>
      </c>
      <c r="BA37" s="2">
        <v>130829</v>
      </c>
    </row>
    <row r="38" spans="1:53" x14ac:dyDescent="0.2">
      <c r="A38" s="2" t="s">
        <v>95</v>
      </c>
      <c r="B38" s="2" t="s">
        <v>78</v>
      </c>
      <c r="C38" s="2">
        <f t="shared" si="0"/>
        <v>6989649</v>
      </c>
      <c r="D38" s="2">
        <v>3000</v>
      </c>
      <c r="E38" s="2">
        <v>4340</v>
      </c>
      <c r="F38" s="2">
        <v>4301</v>
      </c>
      <c r="G38" s="2">
        <v>5867</v>
      </c>
      <c r="H38" s="2">
        <v>10846</v>
      </c>
      <c r="I38" s="2">
        <v>13763</v>
      </c>
      <c r="J38" s="2">
        <v>15418</v>
      </c>
      <c r="K38" s="2">
        <v>16913</v>
      </c>
      <c r="L38" s="2">
        <v>36630</v>
      </c>
      <c r="M38" s="2">
        <v>35554</v>
      </c>
      <c r="N38" s="2">
        <v>42243</v>
      </c>
      <c r="O38" s="2">
        <v>56535</v>
      </c>
      <c r="P38" s="2">
        <v>122361</v>
      </c>
      <c r="Q38" s="2">
        <v>130149</v>
      </c>
      <c r="R38" s="2">
        <v>78513</v>
      </c>
      <c r="S38" s="2">
        <v>112184</v>
      </c>
      <c r="T38" s="2">
        <v>115930</v>
      </c>
      <c r="U38" s="2">
        <v>110506</v>
      </c>
      <c r="V38" s="2">
        <v>134917</v>
      </c>
      <c r="W38" s="2">
        <v>199389</v>
      </c>
      <c r="X38" s="2">
        <v>78671</v>
      </c>
      <c r="Y38" s="2">
        <v>64730</v>
      </c>
      <c r="Z38" s="2">
        <v>77742</v>
      </c>
      <c r="AA38" s="2">
        <v>78049</v>
      </c>
      <c r="AB38" s="2">
        <v>95726</v>
      </c>
      <c r="AC38" s="2">
        <v>105714</v>
      </c>
      <c r="AD38" s="2">
        <v>109464</v>
      </c>
      <c r="AE38" s="2">
        <v>164714</v>
      </c>
      <c r="AF38" s="2">
        <v>209806</v>
      </c>
      <c r="AG38" s="2">
        <v>297809</v>
      </c>
      <c r="AH38" s="2">
        <v>229879</v>
      </c>
      <c r="AI38" s="2">
        <v>196803</v>
      </c>
      <c r="AJ38" s="2">
        <v>135585</v>
      </c>
      <c r="AK38" s="2">
        <v>167342</v>
      </c>
      <c r="AL38" s="2">
        <v>245401</v>
      </c>
      <c r="AM38" s="2">
        <v>206140</v>
      </c>
      <c r="AN38" s="2">
        <v>207920</v>
      </c>
      <c r="AO38" s="2">
        <v>234744</v>
      </c>
      <c r="AP38" s="2">
        <v>218807</v>
      </c>
      <c r="AQ38" s="2">
        <v>271137</v>
      </c>
      <c r="AR38" s="2">
        <v>270636</v>
      </c>
      <c r="AS38" s="2">
        <v>222999</v>
      </c>
      <c r="AT38" s="2">
        <v>255653</v>
      </c>
      <c r="AU38" s="2">
        <v>247503</v>
      </c>
      <c r="AV38" s="2">
        <v>247780</v>
      </c>
      <c r="AW38" s="2">
        <v>253116</v>
      </c>
      <c r="AX38" s="2">
        <v>318491</v>
      </c>
      <c r="AY38" s="2">
        <v>280460</v>
      </c>
      <c r="AZ38" s="2">
        <v>126127</v>
      </c>
      <c r="BA38" s="2">
        <v>121342</v>
      </c>
    </row>
    <row r="39" spans="1:53" x14ac:dyDescent="0.2">
      <c r="A39" s="2" t="s">
        <v>95</v>
      </c>
      <c r="B39" s="2" t="s">
        <v>31</v>
      </c>
      <c r="C39" s="2">
        <f t="shared" si="0"/>
        <v>8758571</v>
      </c>
      <c r="D39" s="2">
        <v>13353</v>
      </c>
      <c r="E39" s="2">
        <v>15897</v>
      </c>
      <c r="F39" s="2">
        <v>17553</v>
      </c>
      <c r="G39" s="2">
        <v>20324</v>
      </c>
      <c r="H39" s="2">
        <v>26160</v>
      </c>
      <c r="I39" s="2">
        <v>20864</v>
      </c>
      <c r="J39" s="2">
        <v>25321</v>
      </c>
      <c r="K39" s="2">
        <v>26953</v>
      </c>
      <c r="L39" s="2">
        <v>27169</v>
      </c>
      <c r="M39" s="2">
        <v>28800</v>
      </c>
      <c r="N39" s="2">
        <v>32922</v>
      </c>
      <c r="O39" s="2">
        <v>52132</v>
      </c>
      <c r="P39" s="2">
        <v>52998</v>
      </c>
      <c r="Q39" s="2">
        <v>64929</v>
      </c>
      <c r="R39" s="2">
        <v>57707</v>
      </c>
      <c r="S39" s="2">
        <v>61865</v>
      </c>
      <c r="T39" s="2">
        <v>57706</v>
      </c>
      <c r="U39" s="2">
        <v>70496</v>
      </c>
      <c r="V39" s="2">
        <v>92282</v>
      </c>
      <c r="W39" s="2">
        <v>77774</v>
      </c>
      <c r="X39" s="2">
        <v>76500</v>
      </c>
      <c r="Y39" s="2">
        <v>73299</v>
      </c>
      <c r="Z39" s="2">
        <v>93379</v>
      </c>
      <c r="AA39" s="2">
        <v>118498</v>
      </c>
      <c r="AB39" s="2">
        <v>126830</v>
      </c>
      <c r="AC39" s="2">
        <v>145229</v>
      </c>
      <c r="AD39" s="2">
        <v>149713</v>
      </c>
      <c r="AE39" s="2">
        <v>174732</v>
      </c>
      <c r="AF39" s="2">
        <v>181178</v>
      </c>
      <c r="AG39" s="2">
        <v>172677</v>
      </c>
      <c r="AH39" s="2">
        <v>201098</v>
      </c>
      <c r="AI39" s="2">
        <v>197318</v>
      </c>
      <c r="AJ39" s="2">
        <v>194983</v>
      </c>
      <c r="AK39" s="2">
        <v>242764</v>
      </c>
      <c r="AL39" s="2">
        <v>345980</v>
      </c>
      <c r="AM39" s="2">
        <v>282456</v>
      </c>
      <c r="AN39" s="2">
        <v>337866</v>
      </c>
      <c r="AO39" s="2">
        <v>363291</v>
      </c>
      <c r="AP39" s="2">
        <v>362197</v>
      </c>
      <c r="AQ39" s="2">
        <v>383830</v>
      </c>
      <c r="AR39" s="2">
        <v>393524</v>
      </c>
      <c r="AS39" s="2">
        <v>379696</v>
      </c>
      <c r="AT39" s="2">
        <v>380276</v>
      </c>
      <c r="AU39" s="2">
        <v>408771</v>
      </c>
      <c r="AV39" s="2">
        <v>426953</v>
      </c>
      <c r="AW39" s="2">
        <v>415646</v>
      </c>
      <c r="AX39" s="2">
        <v>355381</v>
      </c>
      <c r="AY39" s="2">
        <v>311888</v>
      </c>
      <c r="AZ39" s="2">
        <v>305562</v>
      </c>
      <c r="BA39" s="2">
        <v>313851</v>
      </c>
    </row>
    <row r="40" spans="1:53" x14ac:dyDescent="0.2">
      <c r="A40" s="2" t="s">
        <v>95</v>
      </c>
      <c r="B40" s="2" t="s">
        <v>50</v>
      </c>
      <c r="C40" s="2">
        <f t="shared" si="0"/>
        <v>10004365</v>
      </c>
      <c r="D40" s="2">
        <v>2619</v>
      </c>
      <c r="E40" s="2">
        <v>2354</v>
      </c>
      <c r="F40" s="2">
        <v>1556</v>
      </c>
      <c r="G40" s="2">
        <v>2642</v>
      </c>
      <c r="H40" s="2">
        <v>2024</v>
      </c>
      <c r="I40" s="2">
        <v>1046</v>
      </c>
      <c r="J40" s="2">
        <v>712</v>
      </c>
      <c r="K40" s="2">
        <v>549</v>
      </c>
      <c r="L40" s="2">
        <v>378</v>
      </c>
      <c r="M40" s="2">
        <v>194</v>
      </c>
      <c r="N40" s="2">
        <v>211</v>
      </c>
      <c r="O40" s="2">
        <v>211</v>
      </c>
      <c r="P40" s="2">
        <v>997</v>
      </c>
      <c r="Q40" s="2">
        <v>1157</v>
      </c>
      <c r="R40" s="2">
        <v>752</v>
      </c>
      <c r="S40" s="2">
        <v>586</v>
      </c>
      <c r="T40" s="2">
        <v>982</v>
      </c>
      <c r="U40" s="2">
        <v>982</v>
      </c>
      <c r="V40" s="2">
        <v>2355</v>
      </c>
      <c r="W40" s="2">
        <v>2355</v>
      </c>
      <c r="X40" s="2">
        <v>1899</v>
      </c>
      <c r="Y40" s="2">
        <v>3105</v>
      </c>
      <c r="Z40" s="2">
        <v>3105</v>
      </c>
      <c r="AA40" s="2">
        <v>3105</v>
      </c>
      <c r="AB40" s="2">
        <v>3105</v>
      </c>
      <c r="AC40" s="2">
        <v>30100</v>
      </c>
      <c r="AD40" s="2">
        <v>67200</v>
      </c>
      <c r="AE40" s="2">
        <v>101100</v>
      </c>
      <c r="AF40" s="2">
        <v>88100</v>
      </c>
      <c r="AG40" s="2">
        <v>237391</v>
      </c>
      <c r="AH40" s="2">
        <v>165642</v>
      </c>
      <c r="AI40" s="2">
        <v>208687</v>
      </c>
      <c r="AJ40" s="2">
        <v>30570</v>
      </c>
      <c r="AK40" s="2">
        <v>38099</v>
      </c>
      <c r="AL40" s="2">
        <v>48754</v>
      </c>
      <c r="AM40" s="2">
        <v>108069</v>
      </c>
      <c r="AN40" s="2">
        <v>130231</v>
      </c>
      <c r="AO40" s="2">
        <v>186360</v>
      </c>
      <c r="AP40" s="2">
        <v>198831</v>
      </c>
      <c r="AQ40" s="2">
        <v>392268</v>
      </c>
      <c r="AR40" s="2">
        <v>417245</v>
      </c>
      <c r="AS40" s="2">
        <v>400154</v>
      </c>
      <c r="AT40" s="2">
        <v>434684</v>
      </c>
      <c r="AU40" s="2">
        <v>428669</v>
      </c>
      <c r="AV40" s="2">
        <v>635387</v>
      </c>
      <c r="AW40" s="2">
        <v>846187</v>
      </c>
      <c r="AX40" s="2">
        <v>1140752</v>
      </c>
      <c r="AY40" s="2">
        <v>1334787</v>
      </c>
      <c r="AZ40" s="2">
        <v>1205052</v>
      </c>
      <c r="BA40" s="2">
        <v>1091065</v>
      </c>
    </row>
    <row r="41" spans="1:53" x14ac:dyDescent="0.2">
      <c r="A41" s="2" t="s">
        <v>95</v>
      </c>
      <c r="B41" s="2" t="s">
        <v>79</v>
      </c>
      <c r="C41" s="2">
        <f t="shared" si="0"/>
        <v>11447617</v>
      </c>
      <c r="D41" s="2">
        <v>20301</v>
      </c>
      <c r="E41" s="2">
        <v>15689</v>
      </c>
      <c r="F41" s="2">
        <v>10874</v>
      </c>
      <c r="G41" s="2">
        <v>8097</v>
      </c>
      <c r="H41" s="2">
        <v>9737</v>
      </c>
      <c r="I41" s="2">
        <v>9284</v>
      </c>
      <c r="J41" s="2">
        <v>8637</v>
      </c>
      <c r="K41" s="2">
        <v>8439</v>
      </c>
      <c r="L41" s="2">
        <v>8509</v>
      </c>
      <c r="M41" s="2">
        <v>11157</v>
      </c>
      <c r="N41" s="2">
        <v>14154</v>
      </c>
      <c r="O41" s="2">
        <v>8589</v>
      </c>
      <c r="P41" s="2">
        <v>20074</v>
      </c>
      <c r="Q41" s="2">
        <v>44786</v>
      </c>
      <c r="R41" s="2">
        <v>112736</v>
      </c>
      <c r="S41" s="2">
        <v>120032</v>
      </c>
      <c r="T41" s="2">
        <v>123860</v>
      </c>
      <c r="U41" s="2">
        <v>53826</v>
      </c>
      <c r="V41" s="2">
        <v>107827</v>
      </c>
      <c r="W41" s="2">
        <v>172193</v>
      </c>
      <c r="X41" s="2">
        <v>252401</v>
      </c>
      <c r="Y41" s="2">
        <v>134463</v>
      </c>
      <c r="Z41" s="2">
        <v>89863</v>
      </c>
      <c r="AA41" s="2">
        <v>114618</v>
      </c>
      <c r="AB41" s="2">
        <v>150317</v>
      </c>
      <c r="AC41" s="2">
        <v>258122</v>
      </c>
      <c r="AD41" s="2">
        <v>386322</v>
      </c>
      <c r="AE41" s="2">
        <v>407169</v>
      </c>
      <c r="AF41" s="2">
        <v>360501</v>
      </c>
      <c r="AG41" s="2">
        <v>104610</v>
      </c>
      <c r="AH41" s="2">
        <v>215058</v>
      </c>
      <c r="AI41" s="2">
        <v>267934</v>
      </c>
      <c r="AJ41" s="2">
        <v>168870</v>
      </c>
      <c r="AK41" s="2">
        <v>316485</v>
      </c>
      <c r="AL41" s="2">
        <v>454003</v>
      </c>
      <c r="AM41" s="2">
        <v>268633</v>
      </c>
      <c r="AN41" s="2">
        <v>361660</v>
      </c>
      <c r="AO41" s="2">
        <v>436516</v>
      </c>
      <c r="AP41" s="2">
        <v>476480</v>
      </c>
      <c r="AQ41" s="2">
        <v>484197</v>
      </c>
      <c r="AR41" s="2">
        <v>365850</v>
      </c>
      <c r="AS41" s="2">
        <v>408016</v>
      </c>
      <c r="AT41" s="2">
        <v>465363</v>
      </c>
      <c r="AU41" s="2">
        <v>547590</v>
      </c>
      <c r="AV41" s="2">
        <v>523521</v>
      </c>
      <c r="AW41" s="2">
        <v>412854</v>
      </c>
      <c r="AX41" s="2">
        <v>686019</v>
      </c>
      <c r="AY41" s="2">
        <v>653046</v>
      </c>
      <c r="AZ41" s="2">
        <v>321623</v>
      </c>
      <c r="BA41" s="2">
        <v>466712</v>
      </c>
    </row>
    <row r="42" spans="1:53" x14ac:dyDescent="0.2">
      <c r="A42" s="2" t="s">
        <v>95</v>
      </c>
      <c r="B42" s="2" t="s">
        <v>44</v>
      </c>
      <c r="C42" s="2">
        <f t="shared" si="0"/>
        <v>11581309</v>
      </c>
      <c r="D42" s="2">
        <v>76017</v>
      </c>
      <c r="E42" s="2">
        <v>68758</v>
      </c>
      <c r="F42" s="2">
        <v>74873</v>
      </c>
      <c r="G42" s="2">
        <v>102124</v>
      </c>
      <c r="H42" s="2">
        <v>92218</v>
      </c>
      <c r="I42" s="2">
        <v>95195</v>
      </c>
      <c r="J42" s="2">
        <v>94449</v>
      </c>
      <c r="K42" s="2">
        <v>105613</v>
      </c>
      <c r="L42" s="2">
        <v>134073</v>
      </c>
      <c r="M42" s="2">
        <v>117856</v>
      </c>
      <c r="N42" s="2">
        <v>127084</v>
      </c>
      <c r="O42" s="2">
        <v>162031</v>
      </c>
      <c r="P42" s="2">
        <v>242487</v>
      </c>
      <c r="Q42" s="2">
        <v>277898</v>
      </c>
      <c r="R42" s="2">
        <v>213912</v>
      </c>
      <c r="S42" s="2">
        <v>310687</v>
      </c>
      <c r="T42" s="2">
        <v>267550</v>
      </c>
      <c r="U42" s="2">
        <v>250766</v>
      </c>
      <c r="V42" s="2">
        <v>331866</v>
      </c>
      <c r="W42" s="2">
        <v>428096</v>
      </c>
      <c r="X42" s="2">
        <v>285803</v>
      </c>
      <c r="Y42" s="2">
        <v>230207</v>
      </c>
      <c r="Z42" s="2">
        <v>200542</v>
      </c>
      <c r="AA42" s="2">
        <v>186193</v>
      </c>
      <c r="AB42" s="2">
        <v>177905</v>
      </c>
      <c r="AC42" s="2">
        <v>210060</v>
      </c>
      <c r="AD42" s="2">
        <v>211207</v>
      </c>
      <c r="AE42" s="2">
        <v>213151</v>
      </c>
      <c r="AF42" s="2">
        <v>204475</v>
      </c>
      <c r="AG42" s="2">
        <v>273797</v>
      </c>
      <c r="AH42" s="2">
        <v>273578</v>
      </c>
      <c r="AI42" s="2">
        <v>382252</v>
      </c>
      <c r="AJ42" s="2">
        <v>216314</v>
      </c>
      <c r="AK42" s="2">
        <v>330953</v>
      </c>
      <c r="AL42" s="2">
        <v>374300</v>
      </c>
      <c r="AM42" s="2">
        <v>265708</v>
      </c>
      <c r="AN42" s="2">
        <v>263647</v>
      </c>
      <c r="AO42" s="2">
        <v>294067</v>
      </c>
      <c r="AP42" s="2">
        <v>287745</v>
      </c>
      <c r="AQ42" s="2">
        <v>278808</v>
      </c>
      <c r="AR42" s="2">
        <v>248124</v>
      </c>
      <c r="AS42" s="2">
        <v>227488</v>
      </c>
      <c r="AT42" s="2">
        <v>273519</v>
      </c>
      <c r="AU42" s="2">
        <v>286365</v>
      </c>
      <c r="AV42" s="2">
        <v>289203</v>
      </c>
      <c r="AW42" s="2">
        <v>310415</v>
      </c>
      <c r="AX42" s="2">
        <v>431675</v>
      </c>
      <c r="AY42" s="2">
        <v>380379</v>
      </c>
      <c r="AZ42" s="2">
        <v>193699</v>
      </c>
      <c r="BA42" s="2">
        <v>206177</v>
      </c>
    </row>
    <row r="43" spans="1:53" x14ac:dyDescent="0.2">
      <c r="A43" s="2" t="s">
        <v>95</v>
      </c>
      <c r="B43" s="2" t="s">
        <v>26</v>
      </c>
      <c r="C43" s="2">
        <f t="shared" si="0"/>
        <v>12608597</v>
      </c>
      <c r="D43" s="2">
        <v>10158</v>
      </c>
      <c r="E43" s="2">
        <v>8077</v>
      </c>
      <c r="F43" s="2">
        <v>11785</v>
      </c>
      <c r="G43" s="2">
        <v>12478</v>
      </c>
      <c r="H43" s="2">
        <v>13753</v>
      </c>
      <c r="I43" s="2">
        <v>10792</v>
      </c>
      <c r="J43" s="2">
        <v>12760</v>
      </c>
      <c r="K43" s="2">
        <v>16374</v>
      </c>
      <c r="L43" s="2">
        <v>16955</v>
      </c>
      <c r="M43" s="2">
        <v>32089</v>
      </c>
      <c r="N43" s="2">
        <v>30650</v>
      </c>
      <c r="O43" s="2">
        <v>30537</v>
      </c>
      <c r="P43" s="2">
        <v>63944</v>
      </c>
      <c r="Q43" s="2">
        <v>102279</v>
      </c>
      <c r="R43" s="2">
        <v>67518</v>
      </c>
      <c r="S43" s="2">
        <v>70555</v>
      </c>
      <c r="T43" s="2">
        <v>80485</v>
      </c>
      <c r="U43" s="2">
        <v>84809</v>
      </c>
      <c r="V43" s="2">
        <v>129530</v>
      </c>
      <c r="W43" s="2">
        <v>192952</v>
      </c>
      <c r="X43" s="2">
        <v>142327</v>
      </c>
      <c r="Y43" s="2">
        <v>136238</v>
      </c>
      <c r="Z43" s="2">
        <v>117162</v>
      </c>
      <c r="AA43" s="2">
        <v>103821</v>
      </c>
      <c r="AB43" s="2">
        <v>137845</v>
      </c>
      <c r="AC43" s="2">
        <v>172614</v>
      </c>
      <c r="AD43" s="2">
        <v>231165</v>
      </c>
      <c r="AE43" s="2">
        <v>233784</v>
      </c>
      <c r="AF43" s="2">
        <v>231107</v>
      </c>
      <c r="AG43" s="2">
        <v>298235</v>
      </c>
      <c r="AH43" s="2">
        <v>366109</v>
      </c>
      <c r="AI43" s="2">
        <v>336541</v>
      </c>
      <c r="AJ43" s="2">
        <v>255814</v>
      </c>
      <c r="AK43" s="2">
        <v>311070</v>
      </c>
      <c r="AL43" s="2">
        <v>327021</v>
      </c>
      <c r="AM43" s="2">
        <v>308353</v>
      </c>
      <c r="AN43" s="2">
        <v>330840</v>
      </c>
      <c r="AO43" s="2">
        <v>344200</v>
      </c>
      <c r="AP43" s="2">
        <v>474353</v>
      </c>
      <c r="AQ43" s="2">
        <v>440764</v>
      </c>
      <c r="AR43" s="2">
        <v>376535</v>
      </c>
      <c r="AS43" s="2">
        <v>406318</v>
      </c>
      <c r="AT43" s="2">
        <v>480909</v>
      </c>
      <c r="AU43" s="2">
        <v>586055</v>
      </c>
      <c r="AV43" s="2">
        <v>616746</v>
      </c>
      <c r="AW43" s="2">
        <v>739376</v>
      </c>
      <c r="AX43" s="2">
        <v>831093</v>
      </c>
      <c r="AY43" s="2">
        <v>759226</v>
      </c>
      <c r="AZ43" s="2">
        <v>722860</v>
      </c>
      <c r="BA43" s="2">
        <v>791636</v>
      </c>
    </row>
    <row r="44" spans="1:53" x14ac:dyDescent="0.2">
      <c r="A44" s="2" t="s">
        <v>95</v>
      </c>
      <c r="B44" s="2" t="s">
        <v>43</v>
      </c>
      <c r="C44" s="2">
        <f t="shared" si="0"/>
        <v>12760444</v>
      </c>
      <c r="D44" s="2">
        <v>5577</v>
      </c>
      <c r="E44" s="2">
        <v>5928</v>
      </c>
      <c r="F44" s="2">
        <v>10004</v>
      </c>
      <c r="G44" s="2">
        <v>18589</v>
      </c>
      <c r="H44" s="2">
        <v>29682</v>
      </c>
      <c r="I44" s="2">
        <v>25421</v>
      </c>
      <c r="J44" s="2">
        <v>24899</v>
      </c>
      <c r="K44" s="2">
        <v>22341</v>
      </c>
      <c r="L44" s="2">
        <v>20815</v>
      </c>
      <c r="M44" s="2">
        <v>27177</v>
      </c>
      <c r="N44" s="2">
        <v>36293</v>
      </c>
      <c r="O44" s="2">
        <v>35660</v>
      </c>
      <c r="P44" s="2">
        <v>65004</v>
      </c>
      <c r="Q44" s="2">
        <v>84651</v>
      </c>
      <c r="R44" s="2">
        <v>118212</v>
      </c>
      <c r="S44" s="2">
        <v>116597</v>
      </c>
      <c r="T44" s="2">
        <v>90696</v>
      </c>
      <c r="U44" s="2">
        <v>84081</v>
      </c>
      <c r="V44" s="2">
        <v>84194</v>
      </c>
      <c r="W44" s="2">
        <v>110027</v>
      </c>
      <c r="X44" s="2">
        <v>117311</v>
      </c>
      <c r="Y44" s="2">
        <v>149650</v>
      </c>
      <c r="Z44" s="2">
        <v>164243</v>
      </c>
      <c r="AA44" s="2">
        <v>191087</v>
      </c>
      <c r="AB44" s="2">
        <v>154685</v>
      </c>
      <c r="AC44" s="2">
        <v>146622</v>
      </c>
      <c r="AD44" s="2">
        <v>189458</v>
      </c>
      <c r="AE44" s="2">
        <v>213619</v>
      </c>
      <c r="AF44" s="2">
        <v>250844</v>
      </c>
      <c r="AG44" s="2">
        <v>251436</v>
      </c>
      <c r="AH44" s="2">
        <v>188764</v>
      </c>
      <c r="AI44" s="2">
        <v>256473</v>
      </c>
      <c r="AJ44" s="2">
        <v>197000</v>
      </c>
      <c r="AK44" s="2">
        <v>250400</v>
      </c>
      <c r="AL44" s="2">
        <v>480939</v>
      </c>
      <c r="AM44" s="2">
        <v>309540</v>
      </c>
      <c r="AN44" s="2">
        <v>293327</v>
      </c>
      <c r="AO44" s="2">
        <v>400292</v>
      </c>
      <c r="AP44" s="2">
        <v>393432</v>
      </c>
      <c r="AQ44" s="2">
        <v>352758</v>
      </c>
      <c r="AR44" s="2">
        <v>415659</v>
      </c>
      <c r="AS44" s="2">
        <v>471128</v>
      </c>
      <c r="AT44" s="2">
        <v>582612</v>
      </c>
      <c r="AU44" s="2">
        <v>677389</v>
      </c>
      <c r="AV44" s="2">
        <v>807152</v>
      </c>
      <c r="AW44" s="2">
        <v>754756</v>
      </c>
      <c r="AX44" s="2">
        <v>1048974</v>
      </c>
      <c r="AY44" s="2">
        <v>1299396</v>
      </c>
      <c r="AZ44" s="2">
        <v>291123</v>
      </c>
      <c r="BA44" s="2">
        <v>444527</v>
      </c>
    </row>
    <row r="45" spans="1:53" x14ac:dyDescent="0.2">
      <c r="A45" s="2" t="s">
        <v>95</v>
      </c>
      <c r="B45" s="2" t="s">
        <v>46</v>
      </c>
      <c r="C45" s="2">
        <f t="shared" si="0"/>
        <v>13877339</v>
      </c>
      <c r="D45" s="2">
        <v>155877</v>
      </c>
      <c r="E45" s="2">
        <v>143472</v>
      </c>
      <c r="F45" s="2">
        <v>146047</v>
      </c>
      <c r="G45" s="2">
        <v>170901</v>
      </c>
      <c r="H45" s="2">
        <v>168750</v>
      </c>
      <c r="I45" s="2">
        <v>155632</v>
      </c>
      <c r="J45" s="2">
        <v>129505</v>
      </c>
      <c r="K45" s="2">
        <v>152428</v>
      </c>
      <c r="L45" s="2">
        <v>175928</v>
      </c>
      <c r="M45" s="2">
        <v>169972</v>
      </c>
      <c r="N45" s="2">
        <v>166997</v>
      </c>
      <c r="O45" s="2">
        <v>188489</v>
      </c>
      <c r="P45" s="2">
        <v>277013</v>
      </c>
      <c r="Q45" s="2">
        <v>229083</v>
      </c>
      <c r="R45" s="2">
        <v>215199</v>
      </c>
      <c r="S45" s="2">
        <v>316191</v>
      </c>
      <c r="T45" s="2">
        <v>322485</v>
      </c>
      <c r="U45" s="2">
        <v>377775</v>
      </c>
      <c r="V45" s="2">
        <v>431238</v>
      </c>
      <c r="W45" s="2">
        <v>466557</v>
      </c>
      <c r="X45" s="2">
        <v>331153</v>
      </c>
      <c r="Y45" s="2">
        <v>279411</v>
      </c>
      <c r="Z45" s="2">
        <v>261777</v>
      </c>
      <c r="AA45" s="2">
        <v>261787</v>
      </c>
      <c r="AB45" s="2">
        <v>241682</v>
      </c>
      <c r="AC45" s="2">
        <v>285589</v>
      </c>
      <c r="AD45" s="2">
        <v>331126</v>
      </c>
      <c r="AE45" s="2">
        <v>345180</v>
      </c>
      <c r="AF45" s="2">
        <v>318048</v>
      </c>
      <c r="AG45" s="2">
        <v>344585</v>
      </c>
      <c r="AH45" s="2">
        <v>280390</v>
      </c>
      <c r="AI45" s="2">
        <v>312650</v>
      </c>
      <c r="AJ45" s="2">
        <v>205047</v>
      </c>
      <c r="AK45" s="2">
        <v>260872</v>
      </c>
      <c r="AL45" s="2">
        <v>293813</v>
      </c>
      <c r="AM45" s="2">
        <v>159333</v>
      </c>
      <c r="AN45" s="2">
        <v>238954</v>
      </c>
      <c r="AO45" s="2">
        <v>271815</v>
      </c>
      <c r="AP45" s="2">
        <v>270834</v>
      </c>
      <c r="AQ45" s="2">
        <v>318196</v>
      </c>
      <c r="AR45" s="2">
        <v>288834</v>
      </c>
      <c r="AS45" s="2">
        <v>235472</v>
      </c>
      <c r="AT45" s="2">
        <v>256632</v>
      </c>
      <c r="AU45" s="2">
        <v>262851</v>
      </c>
      <c r="AV45" s="2">
        <v>320877</v>
      </c>
      <c r="AW45" s="2">
        <v>394811</v>
      </c>
      <c r="AX45" s="2">
        <v>547464</v>
      </c>
      <c r="AY45" s="2">
        <v>425307</v>
      </c>
      <c r="AZ45" s="2">
        <v>384354</v>
      </c>
      <c r="BA45" s="2">
        <v>588956</v>
      </c>
    </row>
    <row r="46" spans="1:53" x14ac:dyDescent="0.2">
      <c r="A46" s="2" t="s">
        <v>95</v>
      </c>
      <c r="B46" s="2" t="s">
        <v>54</v>
      </c>
      <c r="C46" s="2">
        <f t="shared" si="0"/>
        <v>20472218</v>
      </c>
      <c r="D46" s="2">
        <v>94980</v>
      </c>
      <c r="E46" s="2">
        <v>104257</v>
      </c>
      <c r="F46" s="2">
        <v>111237</v>
      </c>
      <c r="G46" s="2">
        <v>95918</v>
      </c>
      <c r="H46" s="2">
        <v>99828</v>
      </c>
      <c r="I46" s="2">
        <v>101764</v>
      </c>
      <c r="J46" s="2">
        <v>113539</v>
      </c>
      <c r="K46" s="2">
        <v>123028</v>
      </c>
      <c r="L46" s="2">
        <v>144943</v>
      </c>
      <c r="M46" s="2">
        <v>146460</v>
      </c>
      <c r="N46" s="2">
        <v>139199</v>
      </c>
      <c r="O46" s="2">
        <v>163543</v>
      </c>
      <c r="P46" s="2">
        <v>295603</v>
      </c>
      <c r="Q46" s="2">
        <v>395904</v>
      </c>
      <c r="R46" s="2">
        <v>276748</v>
      </c>
      <c r="S46" s="2">
        <v>373371</v>
      </c>
      <c r="T46" s="2">
        <v>418749</v>
      </c>
      <c r="U46" s="2">
        <v>422724</v>
      </c>
      <c r="V46" s="2">
        <v>572853</v>
      </c>
      <c r="W46" s="2">
        <v>763168</v>
      </c>
      <c r="X46" s="2">
        <v>537110</v>
      </c>
      <c r="Y46" s="2">
        <v>470585</v>
      </c>
      <c r="Z46" s="2">
        <v>347787</v>
      </c>
      <c r="AA46" s="2">
        <v>373779</v>
      </c>
      <c r="AB46" s="2">
        <v>358381</v>
      </c>
      <c r="AC46" s="2">
        <v>416333</v>
      </c>
      <c r="AD46" s="2">
        <v>485140</v>
      </c>
      <c r="AE46" s="2">
        <v>529083</v>
      </c>
      <c r="AF46" s="2">
        <v>550957</v>
      </c>
      <c r="AG46" s="2">
        <v>722334</v>
      </c>
      <c r="AH46" s="2">
        <v>720778</v>
      </c>
      <c r="AI46" s="2">
        <v>659947</v>
      </c>
      <c r="AJ46" s="2">
        <v>495139</v>
      </c>
      <c r="AK46" s="2">
        <v>647828</v>
      </c>
      <c r="AL46" s="2">
        <v>643262</v>
      </c>
      <c r="AM46" s="2">
        <v>416921</v>
      </c>
      <c r="AN46" s="2">
        <v>508008</v>
      </c>
      <c r="AO46" s="2">
        <v>507070</v>
      </c>
      <c r="AP46" s="2">
        <v>531247</v>
      </c>
      <c r="AQ46" s="2">
        <v>518266</v>
      </c>
      <c r="AR46" s="2">
        <v>453455</v>
      </c>
      <c r="AS46" s="2">
        <v>445084</v>
      </c>
      <c r="AT46" s="2">
        <v>494432</v>
      </c>
      <c r="AU46" s="2">
        <v>569241</v>
      </c>
      <c r="AV46" s="2">
        <v>524881</v>
      </c>
      <c r="AW46" s="2">
        <v>583422</v>
      </c>
      <c r="AX46" s="2">
        <v>619370</v>
      </c>
      <c r="AY46" s="2">
        <v>530116</v>
      </c>
      <c r="AZ46" s="2">
        <v>412234</v>
      </c>
      <c r="BA46" s="2">
        <v>442212</v>
      </c>
    </row>
    <row r="47" spans="1:53" x14ac:dyDescent="0.2">
      <c r="A47" s="2" t="s">
        <v>95</v>
      </c>
      <c r="B47" s="2" t="s">
        <v>56</v>
      </c>
      <c r="C47" s="2">
        <f t="shared" si="0"/>
        <v>27523223</v>
      </c>
      <c r="D47" s="2">
        <v>9815</v>
      </c>
      <c r="E47" s="2">
        <v>17020</v>
      </c>
      <c r="F47" s="2">
        <v>21097</v>
      </c>
      <c r="G47" s="2">
        <v>18354</v>
      </c>
      <c r="H47" s="2">
        <v>18186</v>
      </c>
      <c r="I47" s="2">
        <v>42132</v>
      </c>
      <c r="J47" s="2">
        <v>55779</v>
      </c>
      <c r="K47" s="2">
        <v>88388</v>
      </c>
      <c r="L47" s="2">
        <v>99966</v>
      </c>
      <c r="M47" s="2">
        <v>125451</v>
      </c>
      <c r="N47" s="2">
        <v>160995</v>
      </c>
      <c r="O47" s="2">
        <v>131233</v>
      </c>
      <c r="P47" s="2">
        <v>284103</v>
      </c>
      <c r="Q47" s="2">
        <v>313199</v>
      </c>
      <c r="R47" s="2">
        <v>269817</v>
      </c>
      <c r="S47" s="2">
        <v>415298</v>
      </c>
      <c r="T47" s="2">
        <v>524195</v>
      </c>
      <c r="U47" s="2">
        <v>642737</v>
      </c>
      <c r="V47" s="2">
        <v>1008531</v>
      </c>
      <c r="W47" s="2">
        <v>838237</v>
      </c>
      <c r="X47" s="2">
        <v>634635</v>
      </c>
      <c r="Y47" s="2">
        <v>611327</v>
      </c>
      <c r="Z47" s="2">
        <v>587472</v>
      </c>
      <c r="AA47" s="2">
        <v>571065</v>
      </c>
      <c r="AB47" s="2">
        <v>489116</v>
      </c>
      <c r="AC47" s="2">
        <v>484867</v>
      </c>
      <c r="AD47" s="2">
        <v>638050</v>
      </c>
      <c r="AE47" s="2">
        <v>900256</v>
      </c>
      <c r="AF47" s="2">
        <v>960023</v>
      </c>
      <c r="AG47" s="2">
        <v>988611</v>
      </c>
      <c r="AH47" s="2">
        <v>1038440</v>
      </c>
      <c r="AI47" s="2">
        <v>914682</v>
      </c>
      <c r="AJ47" s="2">
        <v>1181368</v>
      </c>
      <c r="AK47" s="2">
        <v>1011576</v>
      </c>
      <c r="AL47" s="2">
        <v>1047332</v>
      </c>
      <c r="AM47" s="2">
        <v>961860</v>
      </c>
      <c r="AN47" s="2">
        <v>877117</v>
      </c>
      <c r="AO47" s="2">
        <v>349655</v>
      </c>
      <c r="AP47" s="2">
        <v>520655</v>
      </c>
      <c r="AQ47" s="2">
        <v>560297</v>
      </c>
      <c r="AR47" s="2">
        <v>536113</v>
      </c>
      <c r="AS47" s="2">
        <v>597373</v>
      </c>
      <c r="AT47" s="2">
        <v>609925</v>
      </c>
      <c r="AU47" s="2">
        <v>745140</v>
      </c>
      <c r="AV47" s="2">
        <v>707380</v>
      </c>
      <c r="AW47" s="2">
        <v>755751</v>
      </c>
      <c r="AX47" s="2">
        <v>908859</v>
      </c>
      <c r="AY47" s="2">
        <v>874856</v>
      </c>
      <c r="AZ47" s="2">
        <v>651580</v>
      </c>
      <c r="BA47" s="2">
        <v>723309</v>
      </c>
    </row>
    <row r="48" spans="1:53" x14ac:dyDescent="0.2">
      <c r="A48" s="2" t="s">
        <v>95</v>
      </c>
      <c r="B48" s="2" t="s">
        <v>33</v>
      </c>
      <c r="C48" s="2">
        <f t="shared" si="0"/>
        <v>63898233</v>
      </c>
      <c r="D48" s="2">
        <v>17432</v>
      </c>
      <c r="E48" s="2">
        <v>28283</v>
      </c>
      <c r="F48" s="2">
        <v>39803</v>
      </c>
      <c r="G48" s="2">
        <v>44027</v>
      </c>
      <c r="H48" s="2">
        <v>69651</v>
      </c>
      <c r="I48" s="2">
        <v>72248</v>
      </c>
      <c r="J48" s="2">
        <v>29149</v>
      </c>
      <c r="K48" s="2">
        <v>42670</v>
      </c>
      <c r="L48" s="2">
        <v>45992</v>
      </c>
      <c r="M48" s="2">
        <v>58039</v>
      </c>
      <c r="N48" s="2">
        <v>82620</v>
      </c>
      <c r="O48" s="2">
        <v>121305</v>
      </c>
      <c r="P48" s="2">
        <v>218967</v>
      </c>
      <c r="Q48" s="2">
        <v>271526</v>
      </c>
      <c r="R48" s="2">
        <v>187633</v>
      </c>
      <c r="S48" s="2">
        <v>294498</v>
      </c>
      <c r="T48" s="2">
        <v>405536</v>
      </c>
      <c r="U48" s="2">
        <v>496441</v>
      </c>
      <c r="V48" s="2">
        <v>744746</v>
      </c>
      <c r="W48" s="2">
        <v>769142</v>
      </c>
      <c r="X48" s="2">
        <v>725492</v>
      </c>
      <c r="Y48" s="2">
        <v>804768</v>
      </c>
      <c r="Z48" s="2">
        <v>988394</v>
      </c>
      <c r="AA48" s="2">
        <v>1064863</v>
      </c>
      <c r="AB48" s="2">
        <v>1028035</v>
      </c>
      <c r="AC48" s="2">
        <v>904177</v>
      </c>
      <c r="AD48" s="2">
        <v>1043332</v>
      </c>
      <c r="AE48" s="2">
        <v>1238189</v>
      </c>
      <c r="AF48" s="2">
        <v>1156959</v>
      </c>
      <c r="AG48" s="2">
        <v>744611</v>
      </c>
      <c r="AH48" s="2">
        <v>885020</v>
      </c>
      <c r="AI48" s="2">
        <v>942029</v>
      </c>
      <c r="AJ48" s="2">
        <v>934257</v>
      </c>
      <c r="AK48" s="2">
        <v>1018414</v>
      </c>
      <c r="AL48" s="2">
        <v>979924</v>
      </c>
      <c r="AM48" s="2">
        <v>930687</v>
      </c>
      <c r="AN48" s="2">
        <v>1107446</v>
      </c>
      <c r="AO48" s="2">
        <v>964096</v>
      </c>
      <c r="AP48" s="2">
        <v>1441746</v>
      </c>
      <c r="AQ48" s="2">
        <v>2029780</v>
      </c>
      <c r="AR48" s="2">
        <v>1993478</v>
      </c>
      <c r="AS48" s="2">
        <v>2361120</v>
      </c>
      <c r="AT48" s="2">
        <v>2645770</v>
      </c>
      <c r="AU48" s="2">
        <v>2880097</v>
      </c>
      <c r="AV48" s="2">
        <v>3494183</v>
      </c>
      <c r="AW48" s="2">
        <v>4096381</v>
      </c>
      <c r="AX48" s="2">
        <v>5548942</v>
      </c>
      <c r="AY48" s="2">
        <v>5325769</v>
      </c>
      <c r="AZ48" s="2">
        <v>4264484</v>
      </c>
      <c r="BA48" s="2">
        <v>6316082</v>
      </c>
    </row>
    <row r="49" spans="1:53" x14ac:dyDescent="0.2">
      <c r="A49" s="2" t="s">
        <v>95</v>
      </c>
      <c r="B49" s="2" t="s">
        <v>55</v>
      </c>
      <c r="C49" s="2">
        <f t="shared" si="0"/>
        <v>130149702</v>
      </c>
      <c r="D49" s="2">
        <v>233730</v>
      </c>
      <c r="E49" s="2">
        <v>287957</v>
      </c>
      <c r="F49" s="2">
        <v>362898</v>
      </c>
      <c r="G49" s="2">
        <v>396130</v>
      </c>
      <c r="H49" s="2">
        <v>452058</v>
      </c>
      <c r="I49" s="2">
        <v>613972</v>
      </c>
      <c r="J49" s="2">
        <v>837621</v>
      </c>
      <c r="K49" s="2">
        <v>1035942</v>
      </c>
      <c r="L49" s="2">
        <v>1153020</v>
      </c>
      <c r="M49" s="2">
        <v>1392356</v>
      </c>
      <c r="N49" s="2">
        <v>1332064</v>
      </c>
      <c r="O49" s="2">
        <v>1512231</v>
      </c>
      <c r="P49" s="2">
        <v>2905318</v>
      </c>
      <c r="Q49" s="2">
        <v>3158596</v>
      </c>
      <c r="R49" s="2">
        <v>2262948</v>
      </c>
      <c r="S49" s="2">
        <v>3086169</v>
      </c>
      <c r="T49" s="2">
        <v>3354512</v>
      </c>
      <c r="U49" s="2">
        <v>3587377</v>
      </c>
      <c r="V49" s="2">
        <v>6312270</v>
      </c>
      <c r="W49" s="2">
        <v>5784995</v>
      </c>
      <c r="X49" s="2">
        <v>3495768</v>
      </c>
      <c r="Y49" s="2">
        <v>3629980</v>
      </c>
      <c r="Z49" s="2">
        <v>3048012</v>
      </c>
      <c r="AA49" s="2">
        <v>3101568</v>
      </c>
      <c r="AB49" s="2">
        <v>2821919</v>
      </c>
      <c r="AC49" s="2">
        <v>3006019</v>
      </c>
      <c r="AD49" s="2">
        <v>4415701</v>
      </c>
      <c r="AE49" s="2">
        <v>3870744</v>
      </c>
      <c r="AF49" s="2">
        <v>4716219</v>
      </c>
      <c r="AG49" s="2">
        <v>4499194</v>
      </c>
      <c r="AH49" s="2">
        <v>4132564</v>
      </c>
      <c r="AI49" s="2">
        <v>4006878</v>
      </c>
      <c r="AJ49" s="2">
        <v>5653534</v>
      </c>
      <c r="AK49" s="2">
        <v>4994081</v>
      </c>
      <c r="AL49" s="2">
        <v>4731965</v>
      </c>
      <c r="AM49" s="2">
        <v>4410454</v>
      </c>
      <c r="AN49" s="2">
        <v>3204756</v>
      </c>
      <c r="AO49" s="2">
        <v>2110896</v>
      </c>
      <c r="AP49" s="2">
        <v>2330659</v>
      </c>
      <c r="AQ49" s="2">
        <v>2331546</v>
      </c>
      <c r="AR49" s="2">
        <v>1872231</v>
      </c>
      <c r="AS49" s="2">
        <v>1596456</v>
      </c>
      <c r="AT49" s="2">
        <v>1652222</v>
      </c>
      <c r="AU49" s="2">
        <v>1958672</v>
      </c>
      <c r="AV49" s="2">
        <v>1700903</v>
      </c>
      <c r="AW49" s="2">
        <v>1836094</v>
      </c>
      <c r="AX49" s="2">
        <v>1758286</v>
      </c>
      <c r="AY49" s="2">
        <v>1381925</v>
      </c>
      <c r="AZ49" s="2">
        <v>815152</v>
      </c>
      <c r="BA49" s="2">
        <v>1003140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10" sqref="A10"/>
    </sheetView>
  </sheetViews>
  <sheetFormatPr defaultColWidth="12.83203125" defaultRowHeight="12.75" x14ac:dyDescent="0.2"/>
  <cols>
    <col min="1" max="16384" width="12.83203125" style="1"/>
  </cols>
  <sheetData>
    <row r="1" spans="1:6" x14ac:dyDescent="0.2">
      <c r="A1" s="2" t="s">
        <v>0</v>
      </c>
      <c r="B1" s="2"/>
      <c r="C1" s="2"/>
      <c r="D1" s="2"/>
      <c r="E1" s="2"/>
      <c r="F1" s="2"/>
    </row>
    <row r="2" spans="1:6" x14ac:dyDescent="0.2">
      <c r="A2" s="2" t="s">
        <v>1</v>
      </c>
      <c r="B2" s="2"/>
      <c r="C2" s="2"/>
      <c r="D2" s="2"/>
      <c r="E2" s="2"/>
      <c r="F2" s="2"/>
    </row>
    <row r="3" spans="1:6" x14ac:dyDescent="0.2">
      <c r="A3" s="2" t="s">
        <v>2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 t="s">
        <v>3</v>
      </c>
      <c r="B5" s="2"/>
      <c r="C5" s="2"/>
      <c r="D5" s="2"/>
      <c r="E5" s="2"/>
      <c r="F5" s="2"/>
    </row>
    <row r="6" spans="1:6" x14ac:dyDescent="0.2">
      <c r="A6" s="2" t="s">
        <v>4</v>
      </c>
      <c r="B6" s="2"/>
      <c r="C6" s="2"/>
      <c r="D6" s="2"/>
      <c r="E6" s="2"/>
      <c r="F6" s="2"/>
    </row>
    <row r="7" spans="1:6" x14ac:dyDescent="0.2">
      <c r="A7" s="2" t="s">
        <v>5</v>
      </c>
      <c r="B7" s="2"/>
      <c r="C7" s="2"/>
      <c r="D7" s="2"/>
      <c r="E7" s="2"/>
      <c r="F7" s="2"/>
    </row>
    <row r="8" spans="1:6" x14ac:dyDescent="0.2">
      <c r="A8" s="2" t="s">
        <v>6</v>
      </c>
      <c r="B8" s="2"/>
      <c r="C8" s="2"/>
      <c r="D8" s="2"/>
      <c r="E8" s="2"/>
      <c r="F8" s="2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2" t="s">
        <v>7</v>
      </c>
      <c r="B10" s="2"/>
      <c r="C10" s="2"/>
      <c r="D10" s="2"/>
      <c r="E10" s="2"/>
      <c r="F10" s="2"/>
    </row>
    <row r="11" spans="1:6" x14ac:dyDescent="0.2">
      <c r="A11" s="2" t="s">
        <v>8</v>
      </c>
      <c r="B11" s="2"/>
      <c r="C11" s="2"/>
      <c r="D11" s="2"/>
      <c r="E11" s="2"/>
      <c r="F11" s="2"/>
    </row>
    <row r="12" spans="1:6" x14ac:dyDescent="0.2">
      <c r="A12" s="2" t="s">
        <v>9</v>
      </c>
      <c r="B12" s="2"/>
      <c r="C12" s="2"/>
      <c r="D12" s="2"/>
      <c r="E12" s="2"/>
      <c r="F12" s="2"/>
    </row>
    <row r="13" spans="1:6" x14ac:dyDescent="0.2">
      <c r="A13" s="2" t="s">
        <v>10</v>
      </c>
      <c r="B13" s="2"/>
      <c r="C13" s="2"/>
      <c r="D13" s="2"/>
      <c r="E13" s="2"/>
      <c r="F13" s="2"/>
    </row>
    <row r="14" spans="1:6" x14ac:dyDescent="0.2">
      <c r="A14" s="2" t="s">
        <v>11</v>
      </c>
      <c r="B14" s="2"/>
      <c r="C14" s="2"/>
      <c r="D14" s="2"/>
      <c r="E14" s="2"/>
      <c r="F14" s="2"/>
    </row>
    <row r="15" spans="1:6" x14ac:dyDescent="0.2">
      <c r="A15" s="2" t="s">
        <v>12</v>
      </c>
      <c r="B15" s="2"/>
      <c r="C15" s="2"/>
      <c r="D15" s="2"/>
      <c r="E15" s="2"/>
      <c r="F15" s="2"/>
    </row>
    <row r="16" spans="1:6" x14ac:dyDescent="0.2">
      <c r="A16" s="2" t="s">
        <v>13</v>
      </c>
      <c r="B16" s="2"/>
      <c r="C16" s="2"/>
      <c r="D16" s="2"/>
      <c r="E16" s="2"/>
      <c r="F16" s="2"/>
    </row>
    <row r="17" spans="1:6" x14ac:dyDescent="0.2">
      <c r="A17" s="2" t="s">
        <v>14</v>
      </c>
      <c r="B17" s="2"/>
      <c r="C17" s="2"/>
      <c r="D17" s="2"/>
      <c r="E17" s="2"/>
      <c r="F17" s="2"/>
    </row>
    <row r="18" spans="1:6" x14ac:dyDescent="0.2">
      <c r="A18" s="2" t="s">
        <v>15</v>
      </c>
      <c r="B18" s="2"/>
      <c r="C18" s="2"/>
      <c r="D18" s="2"/>
      <c r="E18" s="2"/>
      <c r="F18" s="2"/>
    </row>
    <row r="19" spans="1:6" x14ac:dyDescent="0.2">
      <c r="A19" s="2" t="s">
        <v>16</v>
      </c>
      <c r="B19" s="2"/>
      <c r="C19" s="2"/>
      <c r="D19" s="2"/>
      <c r="E19" s="2"/>
      <c r="F19" s="2"/>
    </row>
    <row r="20" spans="1:6" x14ac:dyDescent="0.2">
      <c r="A20" s="2" t="s">
        <v>17</v>
      </c>
      <c r="B20" s="2"/>
      <c r="C20" s="2"/>
      <c r="D20" s="2"/>
      <c r="E20" s="2"/>
      <c r="F20" s="2"/>
    </row>
    <row r="21" spans="1:6" x14ac:dyDescent="0.2">
      <c r="A21" s="2" t="s">
        <v>18</v>
      </c>
      <c r="B21" s="2"/>
      <c r="C21" s="2"/>
      <c r="D21" s="2"/>
      <c r="E21" s="2"/>
      <c r="F21" s="2"/>
    </row>
    <row r="22" spans="1:6" x14ac:dyDescent="0.2">
      <c r="A22" s="2" t="s">
        <v>19</v>
      </c>
      <c r="B22" s="2"/>
      <c r="C22" s="2"/>
      <c r="D22" s="2"/>
      <c r="E22" s="2"/>
      <c r="F22" s="2"/>
    </row>
    <row r="23" spans="1:6" x14ac:dyDescent="0.2">
      <c r="A23" s="2" t="s">
        <v>20</v>
      </c>
      <c r="B23" s="2"/>
      <c r="C23" s="2"/>
      <c r="D23" s="2"/>
      <c r="E23" s="2"/>
      <c r="F23" s="2"/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2" t="s">
        <v>21</v>
      </c>
      <c r="B25" s="2"/>
      <c r="C25" s="2"/>
      <c r="D25" s="2"/>
      <c r="E25" s="2"/>
      <c r="F25" s="2"/>
    </row>
    <row r="26" spans="1:6" x14ac:dyDescent="0.2">
      <c r="A26" s="2"/>
      <c r="B26" s="2"/>
      <c r="C26" s="2"/>
      <c r="D26" s="2"/>
      <c r="E26" s="2"/>
      <c r="F2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ExportQuantity</vt:lpstr>
      <vt:lpstr>ExportValue</vt:lpstr>
      <vt:lpstr>ImportQuantity</vt:lpstr>
      <vt:lpstr>InportValue</vt:lpstr>
      <vt:lpstr>Source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Mitchell</dc:creator>
  <cp:lastModifiedBy>Ronald Mitchell</cp:lastModifiedBy>
  <dcterms:created xsi:type="dcterms:W3CDTF">2013-10-28T05:00:23Z</dcterms:created>
  <dcterms:modified xsi:type="dcterms:W3CDTF">2017-09-28T01:15:26Z</dcterms:modified>
</cp:coreProperties>
</file>